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20" windowHeight="7920" activeTab="0"/>
  </bookViews>
  <sheets>
    <sheet name="อำเภอบางพลี" sheetId="1" r:id="rId1"/>
  </sheets>
  <definedNames>
    <definedName name="_xlnm.Print_Titles" localSheetId="0">'อำเภอบางพลี'!$1:$4</definedName>
  </definedNames>
  <calcPr fullCalcOnLoad="1"/>
</workbook>
</file>

<file path=xl/sharedStrings.xml><?xml version="1.0" encoding="utf-8"?>
<sst xmlns="http://schemas.openxmlformats.org/spreadsheetml/2006/main" count="127" uniqueCount="56">
  <si>
    <t>ที่</t>
  </si>
  <si>
    <t>โรงเรียน</t>
  </si>
  <si>
    <t>ตำบล</t>
  </si>
  <si>
    <t>อำเภอ</t>
  </si>
  <si>
    <t>รวม</t>
  </si>
  <si>
    <t>ป.5</t>
  </si>
  <si>
    <t>ป.6</t>
  </si>
  <si>
    <t>ม.2</t>
  </si>
  <si>
    <t>ม.3</t>
  </si>
  <si>
    <t>ช</t>
  </si>
  <si>
    <t>ญ</t>
  </si>
  <si>
    <t>อ.1</t>
  </si>
  <si>
    <t>ป.1</t>
  </si>
  <si>
    <t xml:space="preserve">ป.4 </t>
  </si>
  <si>
    <t>รวมทั้งหมด</t>
  </si>
  <si>
    <t>ห้องเรียน</t>
  </si>
  <si>
    <t>สังกัดสำนักงานเขตพื้นที่การศึกษาประถมศึกษาสมุทรปราการ เขต 2  (ข้อมูล ณ วันที่ 10 มิ.ย. 2555)</t>
  </si>
  <si>
    <t>คลองบางกระบือ</t>
  </si>
  <si>
    <t xml:space="preserve">บางพลีใหญ่    </t>
  </si>
  <si>
    <t xml:space="preserve">บางพลี    </t>
  </si>
  <si>
    <t>คลองบางกะสี</t>
  </si>
  <si>
    <t>บางปลา</t>
  </si>
  <si>
    <t>บางพลี</t>
  </si>
  <si>
    <t>คลองบางกะอี่</t>
  </si>
  <si>
    <t>คลองบางแก้ว</t>
  </si>
  <si>
    <t>คลองบางน้ำจืด</t>
  </si>
  <si>
    <t xml:space="preserve">บางโฉลง    </t>
  </si>
  <si>
    <t>คลองปลัดเปรียง</t>
  </si>
  <si>
    <t xml:space="preserve">บางแก้ว     </t>
  </si>
  <si>
    <t>คลองลาดกระบัง</t>
  </si>
  <si>
    <t>ราชาเทวะ</t>
  </si>
  <si>
    <t>เตรียมปริญญานุสรณ์</t>
  </si>
  <si>
    <t>เทวะคลองตรง</t>
  </si>
  <si>
    <t>ธนสิทธิ์อนุสรณ์</t>
  </si>
  <si>
    <t>พรหมพิกุลทอง</t>
  </si>
  <si>
    <t>วัดกิ่งแก้ว</t>
  </si>
  <si>
    <t>วัดบางโฉลงนอก</t>
  </si>
  <si>
    <t xml:space="preserve">บางโฉลง     </t>
  </si>
  <si>
    <t>วัดบางโฉลงใน</t>
  </si>
  <si>
    <t>วัดบางพลีใหญ่กลาง</t>
  </si>
  <si>
    <t>บางพลีใหญ่</t>
  </si>
  <si>
    <t>วัดบางพลีใหญ่ใน</t>
  </si>
  <si>
    <t>วัดราษฎร์นิยมธรรม</t>
  </si>
  <si>
    <t>วัดราษฎร์บูรณะ</t>
  </si>
  <si>
    <t>วัดสลุด</t>
  </si>
  <si>
    <t xml:space="preserve">บางแก้ว </t>
  </si>
  <si>
    <t>วัดหนามแดง</t>
  </si>
  <si>
    <t>สุเหร่าบางกะสี</t>
  </si>
  <si>
    <t>สุเหร่าบางปลา</t>
  </si>
  <si>
    <t>หนองงูเห่าศาสตร์ประเสริฐ</t>
  </si>
  <si>
    <t>ตางราง แสดงจำนวนนักเรียน จำแนกเพศ ชั้นเรียน (อำบลบางพลี)</t>
  </si>
  <si>
    <t xml:space="preserve">ป.3 </t>
  </si>
  <si>
    <t xml:space="preserve">ป.2 </t>
  </si>
  <si>
    <t xml:space="preserve">อ.2 </t>
  </si>
  <si>
    <t xml:space="preserve">ม.1 </t>
  </si>
  <si>
    <t>นักเรียน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</si>
</sst>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/>
    </xf>
    <xf numFmtId="0" fontId="3" fillId="13" borderId="10" xfId="0" applyNumberFormat="1" applyFont="1" applyFill="1" applyBorder="1" applyAlignment="1">
      <alignment/>
    </xf>
    <xf numFmtId="0" fontId="3" fillId="13" borderId="11" xfId="0" applyNumberFormat="1" applyFont="1" applyFill="1" applyBorder="1" applyAlignment="1">
      <alignment/>
    </xf>
    <xf numFmtId="0" fontId="3" fillId="13" borderId="11" xfId="0" applyFont="1" applyFill="1" applyBorder="1" applyAlignment="1">
      <alignment wrapText="1"/>
    </xf>
    <xf numFmtId="0" fontId="3" fillId="13" borderId="11" xfId="0" applyFont="1" applyFill="1" applyBorder="1" applyAlignment="1">
      <alignment/>
    </xf>
    <xf numFmtId="0" fontId="3" fillId="13" borderId="16" xfId="0" applyNumberFormat="1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PageLayoutView="0" workbookViewId="0" topLeftCell="A13">
      <selection activeCell="L32" sqref="L32"/>
    </sheetView>
  </sheetViews>
  <sheetFormatPr defaultColWidth="9.140625" defaultRowHeight="15"/>
  <cols>
    <col min="1" max="1" width="2.7109375" style="7" customWidth="1"/>
    <col min="2" max="2" width="14.7109375" style="2" customWidth="1"/>
    <col min="3" max="3" width="7.28125" style="2" customWidth="1"/>
    <col min="4" max="4" width="5.140625" style="2" customWidth="1"/>
    <col min="5" max="37" width="2.8515625" style="2" customWidth="1"/>
    <col min="38" max="39" width="3.28125" style="2" customWidth="1"/>
    <col min="40" max="41" width="3.7109375" style="2" customWidth="1"/>
    <col min="42" max="16384" width="9.00390625" style="2" customWidth="1"/>
  </cols>
  <sheetData>
    <row r="1" spans="1:41" ht="23.2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s="1" customFormat="1" ht="19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s="12" customFormat="1" ht="18">
      <c r="A3" s="45" t="s">
        <v>0</v>
      </c>
      <c r="B3" s="47" t="s">
        <v>1</v>
      </c>
      <c r="C3" s="49" t="s">
        <v>2</v>
      </c>
      <c r="D3" s="49" t="s">
        <v>3</v>
      </c>
      <c r="E3" s="51" t="s">
        <v>11</v>
      </c>
      <c r="F3" s="51"/>
      <c r="G3" s="51"/>
      <c r="H3" s="51" t="s">
        <v>53</v>
      </c>
      <c r="I3" s="51"/>
      <c r="J3" s="51"/>
      <c r="K3" s="51" t="s">
        <v>12</v>
      </c>
      <c r="L3" s="51"/>
      <c r="M3" s="51"/>
      <c r="N3" s="51" t="s">
        <v>52</v>
      </c>
      <c r="O3" s="51"/>
      <c r="P3" s="51"/>
      <c r="Q3" s="51" t="s">
        <v>51</v>
      </c>
      <c r="R3" s="51"/>
      <c r="S3" s="51"/>
      <c r="T3" s="51" t="s">
        <v>13</v>
      </c>
      <c r="U3" s="51"/>
      <c r="V3" s="51"/>
      <c r="W3" s="51" t="s">
        <v>5</v>
      </c>
      <c r="X3" s="51"/>
      <c r="Y3" s="51"/>
      <c r="Z3" s="51" t="s">
        <v>6</v>
      </c>
      <c r="AA3" s="51"/>
      <c r="AB3" s="51"/>
      <c r="AC3" s="51" t="s">
        <v>54</v>
      </c>
      <c r="AD3" s="51"/>
      <c r="AE3" s="51"/>
      <c r="AF3" s="51" t="s">
        <v>7</v>
      </c>
      <c r="AG3" s="51"/>
      <c r="AH3" s="51"/>
      <c r="AI3" s="51" t="s">
        <v>8</v>
      </c>
      <c r="AJ3" s="51"/>
      <c r="AK3" s="51"/>
      <c r="AL3" s="54" t="s">
        <v>14</v>
      </c>
      <c r="AM3" s="55"/>
      <c r="AN3" s="13" t="s">
        <v>4</v>
      </c>
      <c r="AO3" s="13" t="s">
        <v>4</v>
      </c>
    </row>
    <row r="4" spans="1:41" s="17" customFormat="1" ht="16.5">
      <c r="A4" s="46"/>
      <c r="B4" s="48"/>
      <c r="C4" s="50"/>
      <c r="D4" s="50"/>
      <c r="E4" s="14" t="s">
        <v>9</v>
      </c>
      <c r="F4" s="14" t="s">
        <v>10</v>
      </c>
      <c r="G4" s="14" t="s">
        <v>4</v>
      </c>
      <c r="H4" s="14" t="s">
        <v>9</v>
      </c>
      <c r="I4" s="14" t="s">
        <v>10</v>
      </c>
      <c r="J4" s="14" t="s">
        <v>4</v>
      </c>
      <c r="K4" s="14" t="s">
        <v>9</v>
      </c>
      <c r="L4" s="14" t="s">
        <v>10</v>
      </c>
      <c r="M4" s="14" t="s">
        <v>4</v>
      </c>
      <c r="N4" s="14" t="s">
        <v>9</v>
      </c>
      <c r="O4" s="14" t="s">
        <v>10</v>
      </c>
      <c r="P4" s="14" t="s">
        <v>4</v>
      </c>
      <c r="Q4" s="14" t="s">
        <v>9</v>
      </c>
      <c r="R4" s="14" t="s">
        <v>10</v>
      </c>
      <c r="S4" s="14" t="s">
        <v>4</v>
      </c>
      <c r="T4" s="14" t="s">
        <v>9</v>
      </c>
      <c r="U4" s="14" t="s">
        <v>10</v>
      </c>
      <c r="V4" s="14" t="s">
        <v>4</v>
      </c>
      <c r="W4" s="14" t="s">
        <v>9</v>
      </c>
      <c r="X4" s="14" t="s">
        <v>10</v>
      </c>
      <c r="Y4" s="14" t="s">
        <v>4</v>
      </c>
      <c r="Z4" s="14" t="s">
        <v>9</v>
      </c>
      <c r="AA4" s="14" t="s">
        <v>10</v>
      </c>
      <c r="AB4" s="14" t="s">
        <v>4</v>
      </c>
      <c r="AC4" s="14" t="s">
        <v>9</v>
      </c>
      <c r="AD4" s="14" t="s">
        <v>10</v>
      </c>
      <c r="AE4" s="14" t="s">
        <v>4</v>
      </c>
      <c r="AF4" s="14" t="s">
        <v>9</v>
      </c>
      <c r="AG4" s="14" t="s">
        <v>10</v>
      </c>
      <c r="AH4" s="14" t="s">
        <v>4</v>
      </c>
      <c r="AI4" s="14" t="s">
        <v>9</v>
      </c>
      <c r="AJ4" s="14" t="s">
        <v>10</v>
      </c>
      <c r="AK4" s="14" t="s">
        <v>4</v>
      </c>
      <c r="AL4" s="14" t="s">
        <v>9</v>
      </c>
      <c r="AM4" s="14" t="s">
        <v>10</v>
      </c>
      <c r="AN4" s="15" t="s">
        <v>55</v>
      </c>
      <c r="AO4" s="16" t="s">
        <v>15</v>
      </c>
    </row>
    <row r="5" spans="1:41" ht="18" customHeight="1">
      <c r="A5" s="3">
        <v>1</v>
      </c>
      <c r="B5" s="20" t="s">
        <v>17</v>
      </c>
      <c r="C5" s="21" t="s">
        <v>18</v>
      </c>
      <c r="D5" s="21" t="s">
        <v>19</v>
      </c>
      <c r="E5" s="22">
        <v>30</v>
      </c>
      <c r="F5" s="22">
        <v>44</v>
      </c>
      <c r="G5" s="22">
        <v>74</v>
      </c>
      <c r="H5" s="22">
        <v>27</v>
      </c>
      <c r="I5" s="22">
        <v>39</v>
      </c>
      <c r="J5" s="22">
        <v>66</v>
      </c>
      <c r="K5" s="22">
        <v>41</v>
      </c>
      <c r="L5" s="22">
        <v>39</v>
      </c>
      <c r="M5" s="22">
        <v>80</v>
      </c>
      <c r="N5" s="22">
        <v>27</v>
      </c>
      <c r="O5" s="22">
        <v>23</v>
      </c>
      <c r="P5" s="22">
        <v>50</v>
      </c>
      <c r="Q5" s="22">
        <v>28</v>
      </c>
      <c r="R5" s="22">
        <v>28</v>
      </c>
      <c r="S5" s="22">
        <v>56</v>
      </c>
      <c r="T5" s="22">
        <v>33</v>
      </c>
      <c r="U5" s="22">
        <v>27</v>
      </c>
      <c r="V5" s="22">
        <v>60</v>
      </c>
      <c r="W5" s="22">
        <v>30</v>
      </c>
      <c r="X5" s="22">
        <v>23</v>
      </c>
      <c r="Y5" s="22">
        <v>53</v>
      </c>
      <c r="Z5" s="22">
        <v>36</v>
      </c>
      <c r="AA5" s="22">
        <v>30</v>
      </c>
      <c r="AB5" s="22">
        <v>66</v>
      </c>
      <c r="AC5" s="37"/>
      <c r="AD5" s="37"/>
      <c r="AE5" s="37"/>
      <c r="AF5" s="37"/>
      <c r="AG5" s="37"/>
      <c r="AH5" s="37"/>
      <c r="AI5" s="37"/>
      <c r="AJ5" s="37"/>
      <c r="AK5" s="37"/>
      <c r="AL5" s="23">
        <v>252</v>
      </c>
      <c r="AM5" s="23">
        <v>253</v>
      </c>
      <c r="AN5" s="22">
        <v>505</v>
      </c>
      <c r="AO5" s="24">
        <v>16</v>
      </c>
    </row>
    <row r="6" spans="1:41" ht="18" customHeight="1">
      <c r="A6" s="4">
        <v>2</v>
      </c>
      <c r="B6" s="5" t="s">
        <v>20</v>
      </c>
      <c r="C6" s="10" t="s">
        <v>21</v>
      </c>
      <c r="D6" s="10" t="s">
        <v>22</v>
      </c>
      <c r="E6" s="25">
        <v>10</v>
      </c>
      <c r="F6" s="25">
        <v>5</v>
      </c>
      <c r="G6" s="25">
        <v>15</v>
      </c>
      <c r="H6" s="25">
        <v>12</v>
      </c>
      <c r="I6" s="25">
        <v>6</v>
      </c>
      <c r="J6" s="25">
        <v>18</v>
      </c>
      <c r="K6" s="25">
        <v>7</v>
      </c>
      <c r="L6" s="25">
        <v>6</v>
      </c>
      <c r="M6" s="25">
        <v>13</v>
      </c>
      <c r="N6" s="25">
        <v>14</v>
      </c>
      <c r="O6" s="25">
        <v>8</v>
      </c>
      <c r="P6" s="25">
        <v>22</v>
      </c>
      <c r="Q6" s="25">
        <v>16</v>
      </c>
      <c r="R6" s="25">
        <v>7</v>
      </c>
      <c r="S6" s="25">
        <v>23</v>
      </c>
      <c r="T6" s="25">
        <v>8</v>
      </c>
      <c r="U6" s="25">
        <v>10</v>
      </c>
      <c r="V6" s="25">
        <v>18</v>
      </c>
      <c r="W6" s="25">
        <v>5</v>
      </c>
      <c r="X6" s="25">
        <v>6</v>
      </c>
      <c r="Y6" s="25">
        <v>11</v>
      </c>
      <c r="Z6" s="25">
        <v>8</v>
      </c>
      <c r="AA6" s="25">
        <v>11</v>
      </c>
      <c r="AB6" s="25">
        <v>19</v>
      </c>
      <c r="AC6" s="38"/>
      <c r="AD6" s="38"/>
      <c r="AE6" s="38"/>
      <c r="AF6" s="38"/>
      <c r="AG6" s="38"/>
      <c r="AH6" s="38"/>
      <c r="AI6" s="38"/>
      <c r="AJ6" s="38"/>
      <c r="AK6" s="38"/>
      <c r="AL6" s="26">
        <v>80</v>
      </c>
      <c r="AM6" s="26">
        <v>59</v>
      </c>
      <c r="AN6" s="25">
        <v>139</v>
      </c>
      <c r="AO6" s="27">
        <v>8</v>
      </c>
    </row>
    <row r="7" spans="1:41" ht="18" customHeight="1">
      <c r="A7" s="4">
        <v>3</v>
      </c>
      <c r="B7" s="5" t="s">
        <v>23</v>
      </c>
      <c r="C7" s="10" t="s">
        <v>21</v>
      </c>
      <c r="D7" s="10" t="s">
        <v>22</v>
      </c>
      <c r="E7" s="25">
        <v>15</v>
      </c>
      <c r="F7" s="25">
        <v>10</v>
      </c>
      <c r="G7" s="25">
        <v>25</v>
      </c>
      <c r="H7" s="25">
        <v>17</v>
      </c>
      <c r="I7" s="25">
        <v>9</v>
      </c>
      <c r="J7" s="25">
        <v>26</v>
      </c>
      <c r="K7" s="25">
        <v>5</v>
      </c>
      <c r="L7" s="25">
        <v>8</v>
      </c>
      <c r="M7" s="25">
        <v>13</v>
      </c>
      <c r="N7" s="25">
        <v>6</v>
      </c>
      <c r="O7" s="25">
        <v>8</v>
      </c>
      <c r="P7" s="25">
        <v>14</v>
      </c>
      <c r="Q7" s="25">
        <v>7</v>
      </c>
      <c r="R7" s="25">
        <v>10</v>
      </c>
      <c r="S7" s="25">
        <v>17</v>
      </c>
      <c r="T7" s="25">
        <v>3</v>
      </c>
      <c r="U7" s="25">
        <v>8</v>
      </c>
      <c r="V7" s="25">
        <v>11</v>
      </c>
      <c r="W7" s="25">
        <v>7</v>
      </c>
      <c r="X7" s="25">
        <v>3</v>
      </c>
      <c r="Y7" s="25">
        <v>10</v>
      </c>
      <c r="Z7" s="25">
        <v>6</v>
      </c>
      <c r="AA7" s="25">
        <v>3</v>
      </c>
      <c r="AB7" s="25">
        <v>9</v>
      </c>
      <c r="AC7" s="38"/>
      <c r="AD7" s="38"/>
      <c r="AE7" s="38"/>
      <c r="AF7" s="38"/>
      <c r="AG7" s="38"/>
      <c r="AH7" s="38"/>
      <c r="AI7" s="38"/>
      <c r="AJ7" s="38"/>
      <c r="AK7" s="38"/>
      <c r="AL7" s="26">
        <v>66</v>
      </c>
      <c r="AM7" s="26">
        <v>59</v>
      </c>
      <c r="AN7" s="25">
        <v>125</v>
      </c>
      <c r="AO7" s="27">
        <v>8</v>
      </c>
    </row>
    <row r="8" spans="1:41" ht="18" customHeight="1">
      <c r="A8" s="4">
        <v>4</v>
      </c>
      <c r="B8" s="5" t="s">
        <v>24</v>
      </c>
      <c r="C8" s="10" t="s">
        <v>18</v>
      </c>
      <c r="D8" s="10" t="s">
        <v>19</v>
      </c>
      <c r="E8" s="25">
        <v>47</v>
      </c>
      <c r="F8" s="25">
        <v>51</v>
      </c>
      <c r="G8" s="25">
        <v>98</v>
      </c>
      <c r="H8" s="25">
        <v>51</v>
      </c>
      <c r="I8" s="25">
        <v>44</v>
      </c>
      <c r="J8" s="25">
        <v>95</v>
      </c>
      <c r="K8" s="25">
        <v>64</v>
      </c>
      <c r="L8" s="25">
        <v>62</v>
      </c>
      <c r="M8" s="25">
        <v>126</v>
      </c>
      <c r="N8" s="25">
        <v>61</v>
      </c>
      <c r="O8" s="25">
        <v>49</v>
      </c>
      <c r="P8" s="25">
        <v>110</v>
      </c>
      <c r="Q8" s="25">
        <v>76</v>
      </c>
      <c r="R8" s="25">
        <v>57</v>
      </c>
      <c r="S8" s="25">
        <v>133</v>
      </c>
      <c r="T8" s="25">
        <v>70</v>
      </c>
      <c r="U8" s="25">
        <v>58</v>
      </c>
      <c r="V8" s="25">
        <v>128</v>
      </c>
      <c r="W8" s="25">
        <v>61</v>
      </c>
      <c r="X8" s="25">
        <v>65</v>
      </c>
      <c r="Y8" s="25">
        <v>126</v>
      </c>
      <c r="Z8" s="25">
        <v>56</v>
      </c>
      <c r="AA8" s="25">
        <v>79</v>
      </c>
      <c r="AB8" s="25">
        <v>135</v>
      </c>
      <c r="AC8" s="38"/>
      <c r="AD8" s="38"/>
      <c r="AE8" s="38"/>
      <c r="AF8" s="38"/>
      <c r="AG8" s="38"/>
      <c r="AH8" s="38"/>
      <c r="AI8" s="38"/>
      <c r="AJ8" s="38"/>
      <c r="AK8" s="38"/>
      <c r="AL8" s="26">
        <v>486</v>
      </c>
      <c r="AM8" s="26">
        <v>465</v>
      </c>
      <c r="AN8" s="25">
        <v>951</v>
      </c>
      <c r="AO8" s="27">
        <v>24</v>
      </c>
    </row>
    <row r="9" spans="1:41" ht="18" customHeight="1">
      <c r="A9" s="4">
        <v>5</v>
      </c>
      <c r="B9" s="5" t="s">
        <v>25</v>
      </c>
      <c r="C9" s="10" t="s">
        <v>26</v>
      </c>
      <c r="D9" s="10" t="s">
        <v>19</v>
      </c>
      <c r="E9" s="25">
        <v>17</v>
      </c>
      <c r="F9" s="25">
        <v>20</v>
      </c>
      <c r="G9" s="25">
        <v>37</v>
      </c>
      <c r="H9" s="25">
        <v>24</v>
      </c>
      <c r="I9" s="25">
        <v>21</v>
      </c>
      <c r="J9" s="25">
        <v>45</v>
      </c>
      <c r="K9" s="25">
        <v>68</v>
      </c>
      <c r="L9" s="25">
        <v>60</v>
      </c>
      <c r="M9" s="25">
        <v>128</v>
      </c>
      <c r="N9" s="25">
        <v>57</v>
      </c>
      <c r="O9" s="25">
        <v>42</v>
      </c>
      <c r="P9" s="25">
        <v>99</v>
      </c>
      <c r="Q9" s="25">
        <v>59</v>
      </c>
      <c r="R9" s="25">
        <v>39</v>
      </c>
      <c r="S9" s="25">
        <v>98</v>
      </c>
      <c r="T9" s="25">
        <v>56</v>
      </c>
      <c r="U9" s="25">
        <v>50</v>
      </c>
      <c r="V9" s="25">
        <v>106</v>
      </c>
      <c r="W9" s="25">
        <v>64</v>
      </c>
      <c r="X9" s="25">
        <v>46</v>
      </c>
      <c r="Y9" s="25">
        <v>110</v>
      </c>
      <c r="Z9" s="25">
        <v>48</v>
      </c>
      <c r="AA9" s="25">
        <v>39</v>
      </c>
      <c r="AB9" s="25">
        <v>87</v>
      </c>
      <c r="AC9" s="38"/>
      <c r="AD9" s="38"/>
      <c r="AE9" s="38"/>
      <c r="AF9" s="38"/>
      <c r="AG9" s="38"/>
      <c r="AH9" s="38"/>
      <c r="AI9" s="38"/>
      <c r="AJ9" s="38"/>
      <c r="AK9" s="38"/>
      <c r="AL9" s="26">
        <v>393</v>
      </c>
      <c r="AM9" s="26">
        <v>317</v>
      </c>
      <c r="AN9" s="25">
        <v>710</v>
      </c>
      <c r="AO9" s="27">
        <v>21</v>
      </c>
    </row>
    <row r="10" spans="1:41" ht="18" customHeight="1">
      <c r="A10" s="4">
        <v>6</v>
      </c>
      <c r="B10" s="5" t="s">
        <v>27</v>
      </c>
      <c r="C10" s="10" t="s">
        <v>28</v>
      </c>
      <c r="D10" s="10" t="s">
        <v>22</v>
      </c>
      <c r="E10" s="25">
        <v>9</v>
      </c>
      <c r="F10" s="25">
        <v>10</v>
      </c>
      <c r="G10" s="25">
        <v>19</v>
      </c>
      <c r="H10" s="25">
        <v>6</v>
      </c>
      <c r="I10" s="25">
        <v>10</v>
      </c>
      <c r="J10" s="25">
        <v>16</v>
      </c>
      <c r="K10" s="25">
        <v>20</v>
      </c>
      <c r="L10" s="25">
        <v>15</v>
      </c>
      <c r="M10" s="25">
        <v>35</v>
      </c>
      <c r="N10" s="25">
        <v>21</v>
      </c>
      <c r="O10" s="25">
        <v>10</v>
      </c>
      <c r="P10" s="25">
        <v>31</v>
      </c>
      <c r="Q10" s="25">
        <v>8</v>
      </c>
      <c r="R10" s="25">
        <v>10</v>
      </c>
      <c r="S10" s="25">
        <v>18</v>
      </c>
      <c r="T10" s="25">
        <v>13</v>
      </c>
      <c r="U10" s="25">
        <v>6</v>
      </c>
      <c r="V10" s="25">
        <v>19</v>
      </c>
      <c r="W10" s="25">
        <v>14</v>
      </c>
      <c r="X10" s="25">
        <v>11</v>
      </c>
      <c r="Y10" s="25">
        <v>25</v>
      </c>
      <c r="Z10" s="25">
        <v>21</v>
      </c>
      <c r="AA10" s="25">
        <v>10</v>
      </c>
      <c r="AB10" s="25">
        <v>31</v>
      </c>
      <c r="AC10" s="38"/>
      <c r="AD10" s="38"/>
      <c r="AE10" s="38"/>
      <c r="AF10" s="38"/>
      <c r="AG10" s="38"/>
      <c r="AH10" s="38"/>
      <c r="AI10" s="38"/>
      <c r="AJ10" s="38"/>
      <c r="AK10" s="38"/>
      <c r="AL10" s="26">
        <v>112</v>
      </c>
      <c r="AM10" s="26">
        <v>82</v>
      </c>
      <c r="AN10" s="25">
        <v>194</v>
      </c>
      <c r="AO10" s="27">
        <v>8</v>
      </c>
    </row>
    <row r="11" spans="1:41" ht="18" customHeight="1">
      <c r="A11" s="4">
        <v>7</v>
      </c>
      <c r="B11" s="5" t="s">
        <v>29</v>
      </c>
      <c r="C11" s="10" t="s">
        <v>30</v>
      </c>
      <c r="D11" s="10" t="s">
        <v>22</v>
      </c>
      <c r="E11" s="25">
        <v>6</v>
      </c>
      <c r="F11" s="25">
        <v>11</v>
      </c>
      <c r="G11" s="25">
        <v>17</v>
      </c>
      <c r="H11" s="25">
        <v>6</v>
      </c>
      <c r="I11" s="25">
        <v>14</v>
      </c>
      <c r="J11" s="25">
        <v>20</v>
      </c>
      <c r="K11" s="25">
        <v>6</v>
      </c>
      <c r="L11" s="25">
        <v>7</v>
      </c>
      <c r="M11" s="25">
        <v>13</v>
      </c>
      <c r="N11" s="25">
        <v>16</v>
      </c>
      <c r="O11" s="25">
        <v>11</v>
      </c>
      <c r="P11" s="25">
        <v>27</v>
      </c>
      <c r="Q11" s="25">
        <v>8</v>
      </c>
      <c r="R11" s="25">
        <v>10</v>
      </c>
      <c r="S11" s="25">
        <v>18</v>
      </c>
      <c r="T11" s="25">
        <v>11</v>
      </c>
      <c r="U11" s="25">
        <v>6</v>
      </c>
      <c r="V11" s="25">
        <v>17</v>
      </c>
      <c r="W11" s="25">
        <v>12</v>
      </c>
      <c r="X11" s="25">
        <v>13</v>
      </c>
      <c r="Y11" s="25">
        <v>25</v>
      </c>
      <c r="Z11" s="25">
        <v>6</v>
      </c>
      <c r="AA11" s="25">
        <v>15</v>
      </c>
      <c r="AB11" s="25">
        <v>21</v>
      </c>
      <c r="AC11" s="38"/>
      <c r="AD11" s="38"/>
      <c r="AE11" s="38"/>
      <c r="AF11" s="38"/>
      <c r="AG11" s="38"/>
      <c r="AH11" s="38"/>
      <c r="AI11" s="38"/>
      <c r="AJ11" s="38"/>
      <c r="AK11" s="38"/>
      <c r="AL11" s="26">
        <v>71</v>
      </c>
      <c r="AM11" s="26">
        <v>87</v>
      </c>
      <c r="AN11" s="25">
        <v>158</v>
      </c>
      <c r="AO11" s="27">
        <v>8</v>
      </c>
    </row>
    <row r="12" spans="1:41" ht="18" customHeight="1">
      <c r="A12" s="4">
        <v>8</v>
      </c>
      <c r="B12" s="5" t="s">
        <v>31</v>
      </c>
      <c r="C12" s="10" t="s">
        <v>18</v>
      </c>
      <c r="D12" s="10" t="s">
        <v>19</v>
      </c>
      <c r="E12" s="25">
        <v>71</v>
      </c>
      <c r="F12" s="25">
        <v>58</v>
      </c>
      <c r="G12" s="25">
        <v>129</v>
      </c>
      <c r="H12" s="25">
        <v>61</v>
      </c>
      <c r="I12" s="25">
        <v>76</v>
      </c>
      <c r="J12" s="25">
        <v>137</v>
      </c>
      <c r="K12" s="25">
        <v>71</v>
      </c>
      <c r="L12" s="25">
        <v>51</v>
      </c>
      <c r="M12" s="25">
        <v>122</v>
      </c>
      <c r="N12" s="25">
        <v>61</v>
      </c>
      <c r="O12" s="25">
        <v>64</v>
      </c>
      <c r="P12" s="25">
        <v>125</v>
      </c>
      <c r="Q12" s="25">
        <v>61</v>
      </c>
      <c r="R12" s="25">
        <v>67</v>
      </c>
      <c r="S12" s="25">
        <v>128</v>
      </c>
      <c r="T12" s="25">
        <v>72</v>
      </c>
      <c r="U12" s="25">
        <v>62</v>
      </c>
      <c r="V12" s="25">
        <v>134</v>
      </c>
      <c r="W12" s="25">
        <v>62</v>
      </c>
      <c r="X12" s="25">
        <v>48</v>
      </c>
      <c r="Y12" s="25">
        <v>110</v>
      </c>
      <c r="Z12" s="25">
        <v>48</v>
      </c>
      <c r="AA12" s="25">
        <v>53</v>
      </c>
      <c r="AB12" s="25">
        <v>101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26">
        <v>507</v>
      </c>
      <c r="AM12" s="26">
        <v>479</v>
      </c>
      <c r="AN12" s="25">
        <v>986</v>
      </c>
      <c r="AO12" s="27">
        <v>28</v>
      </c>
    </row>
    <row r="13" spans="1:41" ht="18" customHeight="1">
      <c r="A13" s="4">
        <v>9</v>
      </c>
      <c r="B13" s="5" t="s">
        <v>32</v>
      </c>
      <c r="C13" s="10" t="s">
        <v>30</v>
      </c>
      <c r="D13" s="10" t="s">
        <v>22</v>
      </c>
      <c r="E13" s="25">
        <v>2</v>
      </c>
      <c r="F13" s="25">
        <v>2</v>
      </c>
      <c r="G13" s="25">
        <v>4</v>
      </c>
      <c r="H13" s="25">
        <v>2</v>
      </c>
      <c r="I13" s="25">
        <v>3</v>
      </c>
      <c r="J13" s="25">
        <v>5</v>
      </c>
      <c r="K13" s="25">
        <v>4</v>
      </c>
      <c r="L13" s="25">
        <v>2</v>
      </c>
      <c r="M13" s="25">
        <v>6</v>
      </c>
      <c r="N13" s="25">
        <v>2</v>
      </c>
      <c r="O13" s="25">
        <v>4</v>
      </c>
      <c r="P13" s="25">
        <v>6</v>
      </c>
      <c r="Q13" s="25">
        <v>3</v>
      </c>
      <c r="R13" s="25">
        <v>3</v>
      </c>
      <c r="S13" s="25">
        <v>6</v>
      </c>
      <c r="T13" s="25">
        <v>4</v>
      </c>
      <c r="U13" s="25">
        <v>4</v>
      </c>
      <c r="V13" s="25">
        <v>8</v>
      </c>
      <c r="W13" s="25">
        <v>2</v>
      </c>
      <c r="X13" s="25">
        <v>2</v>
      </c>
      <c r="Y13" s="25">
        <v>4</v>
      </c>
      <c r="Z13" s="25">
        <v>2</v>
      </c>
      <c r="AA13" s="25">
        <v>6</v>
      </c>
      <c r="AB13" s="25">
        <v>8</v>
      </c>
      <c r="AC13" s="38"/>
      <c r="AD13" s="38"/>
      <c r="AE13" s="38"/>
      <c r="AF13" s="38"/>
      <c r="AG13" s="38"/>
      <c r="AH13" s="38"/>
      <c r="AI13" s="38"/>
      <c r="AJ13" s="38"/>
      <c r="AK13" s="38"/>
      <c r="AL13" s="26">
        <v>21</v>
      </c>
      <c r="AM13" s="26">
        <v>26</v>
      </c>
      <c r="AN13" s="25">
        <v>47</v>
      </c>
      <c r="AO13" s="27">
        <v>8</v>
      </c>
    </row>
    <row r="14" spans="1:41" ht="18" customHeight="1">
      <c r="A14" s="4">
        <v>10</v>
      </c>
      <c r="B14" s="5" t="s">
        <v>33</v>
      </c>
      <c r="C14" s="10" t="s">
        <v>18</v>
      </c>
      <c r="D14" s="10" t="s">
        <v>19</v>
      </c>
      <c r="E14" s="25">
        <v>46</v>
      </c>
      <c r="F14" s="25">
        <v>36</v>
      </c>
      <c r="G14" s="25">
        <v>82</v>
      </c>
      <c r="H14" s="25">
        <v>53</v>
      </c>
      <c r="I14" s="25">
        <v>46</v>
      </c>
      <c r="J14" s="25">
        <v>99</v>
      </c>
      <c r="K14" s="25">
        <v>54</v>
      </c>
      <c r="L14" s="25">
        <v>51</v>
      </c>
      <c r="M14" s="25">
        <v>105</v>
      </c>
      <c r="N14" s="25">
        <v>47</v>
      </c>
      <c r="O14" s="25">
        <v>61</v>
      </c>
      <c r="P14" s="25">
        <v>108</v>
      </c>
      <c r="Q14" s="25">
        <v>51</v>
      </c>
      <c r="R14" s="25">
        <v>36</v>
      </c>
      <c r="S14" s="25">
        <v>87</v>
      </c>
      <c r="T14" s="25">
        <v>48</v>
      </c>
      <c r="U14" s="25">
        <v>44</v>
      </c>
      <c r="V14" s="25">
        <v>92</v>
      </c>
      <c r="W14" s="25">
        <v>38</v>
      </c>
      <c r="X14" s="25">
        <v>35</v>
      </c>
      <c r="Y14" s="25">
        <v>73</v>
      </c>
      <c r="Z14" s="25">
        <v>41</v>
      </c>
      <c r="AA14" s="25">
        <v>37</v>
      </c>
      <c r="AB14" s="25">
        <v>78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26">
        <v>378</v>
      </c>
      <c r="AM14" s="26">
        <v>346</v>
      </c>
      <c r="AN14" s="25">
        <v>724</v>
      </c>
      <c r="AO14" s="27">
        <v>20</v>
      </c>
    </row>
    <row r="15" spans="1:41" ht="18" customHeight="1">
      <c r="A15" s="4">
        <v>11</v>
      </c>
      <c r="B15" s="5" t="s">
        <v>34</v>
      </c>
      <c r="C15" s="10" t="s">
        <v>30</v>
      </c>
      <c r="D15" s="11" t="s">
        <v>22</v>
      </c>
      <c r="E15" s="25">
        <v>44</v>
      </c>
      <c r="F15" s="25">
        <v>45</v>
      </c>
      <c r="G15" s="25">
        <v>89</v>
      </c>
      <c r="H15" s="25">
        <v>35</v>
      </c>
      <c r="I15" s="25">
        <v>45</v>
      </c>
      <c r="J15" s="25">
        <v>80</v>
      </c>
      <c r="K15" s="25">
        <v>59</v>
      </c>
      <c r="L15" s="25">
        <v>64</v>
      </c>
      <c r="M15" s="25">
        <v>123</v>
      </c>
      <c r="N15" s="25">
        <v>44</v>
      </c>
      <c r="O15" s="25">
        <v>61</v>
      </c>
      <c r="P15" s="25">
        <v>105</v>
      </c>
      <c r="Q15" s="25">
        <v>63</v>
      </c>
      <c r="R15" s="25">
        <v>56</v>
      </c>
      <c r="S15" s="25">
        <v>119</v>
      </c>
      <c r="T15" s="25">
        <v>50</v>
      </c>
      <c r="U15" s="25">
        <v>66</v>
      </c>
      <c r="V15" s="25">
        <v>116</v>
      </c>
      <c r="W15" s="25">
        <v>47</v>
      </c>
      <c r="X15" s="25">
        <v>51</v>
      </c>
      <c r="Y15" s="25">
        <v>98</v>
      </c>
      <c r="Z15" s="25">
        <v>46</v>
      </c>
      <c r="AA15" s="25">
        <v>38</v>
      </c>
      <c r="AB15" s="25">
        <v>84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26">
        <v>388</v>
      </c>
      <c r="AM15" s="26">
        <v>426</v>
      </c>
      <c r="AN15" s="25">
        <v>814</v>
      </c>
      <c r="AO15" s="27">
        <v>24</v>
      </c>
    </row>
    <row r="16" spans="1:41" ht="17.25" customHeight="1">
      <c r="A16" s="4">
        <v>12</v>
      </c>
      <c r="B16" s="39" t="s">
        <v>35</v>
      </c>
      <c r="C16" s="40" t="s">
        <v>30</v>
      </c>
      <c r="D16" s="40" t="s">
        <v>22</v>
      </c>
      <c r="E16" s="38"/>
      <c r="F16" s="38"/>
      <c r="G16" s="38"/>
      <c r="H16" s="38"/>
      <c r="I16" s="38"/>
      <c r="J16" s="38"/>
      <c r="K16" s="25">
        <v>44</v>
      </c>
      <c r="L16" s="25">
        <v>39</v>
      </c>
      <c r="M16" s="25">
        <v>83</v>
      </c>
      <c r="N16" s="25">
        <v>42</v>
      </c>
      <c r="O16" s="25">
        <v>39</v>
      </c>
      <c r="P16" s="25">
        <v>81</v>
      </c>
      <c r="Q16" s="25">
        <v>45</v>
      </c>
      <c r="R16" s="25">
        <v>46</v>
      </c>
      <c r="S16" s="25">
        <v>91</v>
      </c>
      <c r="T16" s="25">
        <v>51</v>
      </c>
      <c r="U16" s="25">
        <v>41</v>
      </c>
      <c r="V16" s="25">
        <v>92</v>
      </c>
      <c r="W16" s="25">
        <v>51</v>
      </c>
      <c r="X16" s="25">
        <v>44</v>
      </c>
      <c r="Y16" s="25">
        <v>95</v>
      </c>
      <c r="Z16" s="25">
        <v>46</v>
      </c>
      <c r="AA16" s="25">
        <v>45</v>
      </c>
      <c r="AB16" s="25">
        <v>91</v>
      </c>
      <c r="AC16" s="25">
        <v>61</v>
      </c>
      <c r="AD16" s="25">
        <v>49</v>
      </c>
      <c r="AE16" s="25">
        <v>110</v>
      </c>
      <c r="AF16" s="25">
        <v>64</v>
      </c>
      <c r="AG16" s="25">
        <v>67</v>
      </c>
      <c r="AH16" s="25">
        <v>131</v>
      </c>
      <c r="AI16" s="25">
        <v>59</v>
      </c>
      <c r="AJ16" s="25">
        <v>51</v>
      </c>
      <c r="AK16" s="25">
        <v>110</v>
      </c>
      <c r="AL16" s="26">
        <v>463</v>
      </c>
      <c r="AM16" s="26">
        <v>421</v>
      </c>
      <c r="AN16" s="25">
        <v>884</v>
      </c>
      <c r="AO16" s="27">
        <v>29</v>
      </c>
    </row>
    <row r="17" spans="1:41" ht="18" customHeight="1">
      <c r="A17" s="4">
        <v>13</v>
      </c>
      <c r="B17" s="5" t="s">
        <v>36</v>
      </c>
      <c r="C17" s="10" t="s">
        <v>37</v>
      </c>
      <c r="D17" s="11" t="s">
        <v>22</v>
      </c>
      <c r="E17" s="25">
        <v>17</v>
      </c>
      <c r="F17" s="25">
        <v>23</v>
      </c>
      <c r="G17" s="25">
        <v>40</v>
      </c>
      <c r="H17" s="25">
        <v>22</v>
      </c>
      <c r="I17" s="25">
        <v>22</v>
      </c>
      <c r="J17" s="25">
        <v>44</v>
      </c>
      <c r="K17" s="25">
        <v>22</v>
      </c>
      <c r="L17" s="25">
        <v>28</v>
      </c>
      <c r="M17" s="25">
        <v>50</v>
      </c>
      <c r="N17" s="25">
        <v>32</v>
      </c>
      <c r="O17" s="25">
        <v>28</v>
      </c>
      <c r="P17" s="25">
        <v>60</v>
      </c>
      <c r="Q17" s="25">
        <v>31</v>
      </c>
      <c r="R17" s="25">
        <v>21</v>
      </c>
      <c r="S17" s="25">
        <v>52</v>
      </c>
      <c r="T17" s="25">
        <v>33</v>
      </c>
      <c r="U17" s="25">
        <v>26</v>
      </c>
      <c r="V17" s="25">
        <v>59</v>
      </c>
      <c r="W17" s="25">
        <v>36</v>
      </c>
      <c r="X17" s="25">
        <v>21</v>
      </c>
      <c r="Y17" s="25">
        <v>57</v>
      </c>
      <c r="Z17" s="25">
        <v>35</v>
      </c>
      <c r="AA17" s="25">
        <v>42</v>
      </c>
      <c r="AB17" s="25">
        <v>77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26">
        <v>228</v>
      </c>
      <c r="AM17" s="26">
        <v>211</v>
      </c>
      <c r="AN17" s="25">
        <v>439</v>
      </c>
      <c r="AO17" s="27">
        <v>16</v>
      </c>
    </row>
    <row r="18" spans="1:41" ht="18" customHeight="1">
      <c r="A18" s="4">
        <v>14</v>
      </c>
      <c r="B18" s="5" t="s">
        <v>38</v>
      </c>
      <c r="C18" s="10" t="s">
        <v>37</v>
      </c>
      <c r="D18" s="11" t="s">
        <v>19</v>
      </c>
      <c r="E18" s="25">
        <v>51</v>
      </c>
      <c r="F18" s="25">
        <v>40</v>
      </c>
      <c r="G18" s="25">
        <v>91</v>
      </c>
      <c r="H18" s="25">
        <v>41</v>
      </c>
      <c r="I18" s="25">
        <v>62</v>
      </c>
      <c r="J18" s="25">
        <v>103</v>
      </c>
      <c r="K18" s="25">
        <v>106</v>
      </c>
      <c r="L18" s="25">
        <v>93</v>
      </c>
      <c r="M18" s="25">
        <v>199</v>
      </c>
      <c r="N18" s="25">
        <v>127</v>
      </c>
      <c r="O18" s="25">
        <v>107</v>
      </c>
      <c r="P18" s="25">
        <v>234</v>
      </c>
      <c r="Q18" s="25">
        <v>117</v>
      </c>
      <c r="R18" s="25">
        <v>95</v>
      </c>
      <c r="S18" s="25">
        <v>212</v>
      </c>
      <c r="T18" s="25">
        <v>111</v>
      </c>
      <c r="U18" s="25">
        <v>97</v>
      </c>
      <c r="V18" s="25">
        <v>208</v>
      </c>
      <c r="W18" s="25">
        <v>117</v>
      </c>
      <c r="X18" s="25">
        <v>96</v>
      </c>
      <c r="Y18" s="25">
        <v>213</v>
      </c>
      <c r="Z18" s="25">
        <v>103</v>
      </c>
      <c r="AA18" s="25">
        <v>110</v>
      </c>
      <c r="AB18" s="25">
        <v>213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26">
        <v>773</v>
      </c>
      <c r="AM18" s="26">
        <v>700</v>
      </c>
      <c r="AN18" s="25">
        <v>1473</v>
      </c>
      <c r="AO18" s="27">
        <v>37</v>
      </c>
    </row>
    <row r="19" spans="1:41" ht="18" customHeight="1">
      <c r="A19" s="4">
        <v>15</v>
      </c>
      <c r="B19" s="5" t="s">
        <v>39</v>
      </c>
      <c r="C19" s="10" t="s">
        <v>40</v>
      </c>
      <c r="D19" s="11" t="s">
        <v>22</v>
      </c>
      <c r="E19" s="25">
        <v>37</v>
      </c>
      <c r="F19" s="25">
        <v>21</v>
      </c>
      <c r="G19" s="25">
        <v>58</v>
      </c>
      <c r="H19" s="25">
        <v>48</v>
      </c>
      <c r="I19" s="25">
        <v>41</v>
      </c>
      <c r="J19" s="25">
        <v>89</v>
      </c>
      <c r="K19" s="25">
        <v>73</v>
      </c>
      <c r="L19" s="25">
        <v>71</v>
      </c>
      <c r="M19" s="25">
        <v>144</v>
      </c>
      <c r="N19" s="25">
        <v>99</v>
      </c>
      <c r="O19" s="25">
        <v>81</v>
      </c>
      <c r="P19" s="25">
        <v>180</v>
      </c>
      <c r="Q19" s="25">
        <v>84</v>
      </c>
      <c r="R19" s="25">
        <v>97</v>
      </c>
      <c r="S19" s="25">
        <v>181</v>
      </c>
      <c r="T19" s="25">
        <v>75</v>
      </c>
      <c r="U19" s="25">
        <v>79</v>
      </c>
      <c r="V19" s="25">
        <v>154</v>
      </c>
      <c r="W19" s="25">
        <v>81</v>
      </c>
      <c r="X19" s="25">
        <v>109</v>
      </c>
      <c r="Y19" s="25">
        <v>190</v>
      </c>
      <c r="Z19" s="25">
        <v>81</v>
      </c>
      <c r="AA19" s="25">
        <v>81</v>
      </c>
      <c r="AB19" s="25">
        <v>162</v>
      </c>
      <c r="AC19" s="38"/>
      <c r="AD19" s="38"/>
      <c r="AE19" s="38"/>
      <c r="AF19" s="38"/>
      <c r="AG19" s="38"/>
      <c r="AH19" s="38"/>
      <c r="AI19" s="38"/>
      <c r="AJ19" s="38"/>
      <c r="AK19" s="38"/>
      <c r="AL19" s="26">
        <v>578</v>
      </c>
      <c r="AM19" s="26">
        <v>580</v>
      </c>
      <c r="AN19" s="25">
        <v>1158</v>
      </c>
      <c r="AO19" s="27">
        <v>32</v>
      </c>
    </row>
    <row r="20" spans="1:41" ht="18" customHeight="1">
      <c r="A20" s="4">
        <v>16</v>
      </c>
      <c r="B20" s="5" t="s">
        <v>41</v>
      </c>
      <c r="C20" s="10" t="s">
        <v>40</v>
      </c>
      <c r="D20" s="11" t="s">
        <v>22</v>
      </c>
      <c r="E20" s="25">
        <v>46</v>
      </c>
      <c r="F20" s="25">
        <v>53</v>
      </c>
      <c r="G20" s="25">
        <v>99</v>
      </c>
      <c r="H20" s="25">
        <v>54</v>
      </c>
      <c r="I20" s="25">
        <v>46</v>
      </c>
      <c r="J20" s="25">
        <v>100</v>
      </c>
      <c r="K20" s="25">
        <v>97</v>
      </c>
      <c r="L20" s="25">
        <v>91</v>
      </c>
      <c r="M20" s="25">
        <v>188</v>
      </c>
      <c r="N20" s="25">
        <v>91</v>
      </c>
      <c r="O20" s="25">
        <v>100</v>
      </c>
      <c r="P20" s="25">
        <v>191</v>
      </c>
      <c r="Q20" s="25">
        <v>108</v>
      </c>
      <c r="R20" s="25">
        <v>71</v>
      </c>
      <c r="S20" s="25">
        <v>179</v>
      </c>
      <c r="T20" s="25">
        <v>97</v>
      </c>
      <c r="U20" s="25">
        <v>109</v>
      </c>
      <c r="V20" s="25">
        <v>206</v>
      </c>
      <c r="W20" s="25">
        <v>103</v>
      </c>
      <c r="X20" s="25">
        <v>89</v>
      </c>
      <c r="Y20" s="25">
        <v>192</v>
      </c>
      <c r="Z20" s="25">
        <v>101</v>
      </c>
      <c r="AA20" s="25">
        <v>90</v>
      </c>
      <c r="AB20" s="25">
        <v>191</v>
      </c>
      <c r="AC20" s="38"/>
      <c r="AD20" s="38"/>
      <c r="AE20" s="38"/>
      <c r="AF20" s="38"/>
      <c r="AG20" s="38"/>
      <c r="AH20" s="38"/>
      <c r="AI20" s="38"/>
      <c r="AJ20" s="38"/>
      <c r="AK20" s="38"/>
      <c r="AL20" s="26">
        <v>697</v>
      </c>
      <c r="AM20" s="26">
        <v>649</v>
      </c>
      <c r="AN20" s="25">
        <v>1346</v>
      </c>
      <c r="AO20" s="27">
        <v>36</v>
      </c>
    </row>
    <row r="21" spans="1:41" ht="18" customHeight="1">
      <c r="A21" s="4">
        <v>17</v>
      </c>
      <c r="B21" s="5" t="s">
        <v>42</v>
      </c>
      <c r="C21" s="10" t="s">
        <v>21</v>
      </c>
      <c r="D21" s="11" t="s">
        <v>22</v>
      </c>
      <c r="E21" s="25">
        <v>13</v>
      </c>
      <c r="F21" s="25">
        <v>8</v>
      </c>
      <c r="G21" s="25">
        <v>21</v>
      </c>
      <c r="H21" s="25">
        <v>10</v>
      </c>
      <c r="I21" s="25">
        <v>10</v>
      </c>
      <c r="J21" s="25">
        <v>20</v>
      </c>
      <c r="K21" s="25">
        <v>9</v>
      </c>
      <c r="L21" s="25">
        <v>9</v>
      </c>
      <c r="M21" s="25">
        <v>18</v>
      </c>
      <c r="N21" s="25">
        <v>8</v>
      </c>
      <c r="O21" s="25">
        <v>7</v>
      </c>
      <c r="P21" s="25">
        <v>15</v>
      </c>
      <c r="Q21" s="25">
        <v>12</v>
      </c>
      <c r="R21" s="25">
        <v>8</v>
      </c>
      <c r="S21" s="25">
        <v>20</v>
      </c>
      <c r="T21" s="25">
        <v>15</v>
      </c>
      <c r="U21" s="25">
        <v>8</v>
      </c>
      <c r="V21" s="25">
        <v>23</v>
      </c>
      <c r="W21" s="25">
        <v>11</v>
      </c>
      <c r="X21" s="25">
        <v>9</v>
      </c>
      <c r="Y21" s="25">
        <v>20</v>
      </c>
      <c r="Z21" s="25">
        <v>12</v>
      </c>
      <c r="AA21" s="25">
        <v>12</v>
      </c>
      <c r="AB21" s="25">
        <v>24</v>
      </c>
      <c r="AC21" s="38"/>
      <c r="AD21" s="38"/>
      <c r="AE21" s="38"/>
      <c r="AF21" s="38"/>
      <c r="AG21" s="38"/>
      <c r="AH21" s="38"/>
      <c r="AI21" s="38"/>
      <c r="AJ21" s="38"/>
      <c r="AK21" s="38"/>
      <c r="AL21" s="26">
        <v>90</v>
      </c>
      <c r="AM21" s="26">
        <v>71</v>
      </c>
      <c r="AN21" s="25">
        <v>161</v>
      </c>
      <c r="AO21" s="27">
        <v>8</v>
      </c>
    </row>
    <row r="22" spans="1:41" ht="18" customHeight="1">
      <c r="A22" s="4">
        <v>18</v>
      </c>
      <c r="B22" s="39" t="s">
        <v>43</v>
      </c>
      <c r="C22" s="40" t="s">
        <v>21</v>
      </c>
      <c r="D22" s="40" t="s">
        <v>22</v>
      </c>
      <c r="E22" s="38"/>
      <c r="F22" s="38"/>
      <c r="G22" s="38"/>
      <c r="H22" s="38"/>
      <c r="I22" s="38"/>
      <c r="J22" s="38"/>
      <c r="K22" s="25">
        <v>56</v>
      </c>
      <c r="L22" s="25">
        <v>43</v>
      </c>
      <c r="M22" s="25">
        <v>99</v>
      </c>
      <c r="N22" s="25">
        <v>38</v>
      </c>
      <c r="O22" s="25">
        <v>29</v>
      </c>
      <c r="P22" s="25">
        <v>67</v>
      </c>
      <c r="Q22" s="25">
        <v>46</v>
      </c>
      <c r="R22" s="25">
        <v>52</v>
      </c>
      <c r="S22" s="25">
        <v>98</v>
      </c>
      <c r="T22" s="25">
        <v>43</v>
      </c>
      <c r="U22" s="25">
        <v>48</v>
      </c>
      <c r="V22" s="25">
        <v>91</v>
      </c>
      <c r="W22" s="25">
        <v>45</v>
      </c>
      <c r="X22" s="25">
        <v>31</v>
      </c>
      <c r="Y22" s="25">
        <v>76</v>
      </c>
      <c r="Z22" s="25">
        <v>62</v>
      </c>
      <c r="AA22" s="25">
        <v>41</v>
      </c>
      <c r="AB22" s="25">
        <v>103</v>
      </c>
      <c r="AC22" s="25">
        <v>58</v>
      </c>
      <c r="AD22" s="25">
        <v>38</v>
      </c>
      <c r="AE22" s="25">
        <v>96</v>
      </c>
      <c r="AF22" s="25">
        <v>55</v>
      </c>
      <c r="AG22" s="25">
        <v>51</v>
      </c>
      <c r="AH22" s="25">
        <v>106</v>
      </c>
      <c r="AI22" s="25">
        <v>43</v>
      </c>
      <c r="AJ22" s="25">
        <v>44</v>
      </c>
      <c r="AK22" s="25">
        <v>87</v>
      </c>
      <c r="AL22" s="26">
        <v>446</v>
      </c>
      <c r="AM22" s="26">
        <v>377</v>
      </c>
      <c r="AN22" s="25">
        <v>823</v>
      </c>
      <c r="AO22" s="27">
        <v>25</v>
      </c>
    </row>
    <row r="23" spans="1:41" ht="18" customHeight="1">
      <c r="A23" s="4">
        <v>19</v>
      </c>
      <c r="B23" s="39" t="s">
        <v>44</v>
      </c>
      <c r="C23" s="40" t="s">
        <v>45</v>
      </c>
      <c r="D23" s="40" t="s">
        <v>22</v>
      </c>
      <c r="E23" s="38"/>
      <c r="F23" s="38"/>
      <c r="G23" s="38"/>
      <c r="H23" s="38"/>
      <c r="I23" s="38"/>
      <c r="J23" s="38"/>
      <c r="K23" s="28">
        <v>25</v>
      </c>
      <c r="L23" s="28">
        <v>15</v>
      </c>
      <c r="M23" s="28">
        <v>40</v>
      </c>
      <c r="N23" s="28">
        <v>23</v>
      </c>
      <c r="O23" s="28">
        <v>12</v>
      </c>
      <c r="P23" s="28">
        <v>35</v>
      </c>
      <c r="Q23" s="28">
        <v>29</v>
      </c>
      <c r="R23" s="28">
        <v>23</v>
      </c>
      <c r="S23" s="28">
        <v>52</v>
      </c>
      <c r="T23" s="28">
        <v>13</v>
      </c>
      <c r="U23" s="28">
        <v>22</v>
      </c>
      <c r="V23" s="28">
        <v>35</v>
      </c>
      <c r="W23" s="28">
        <v>28</v>
      </c>
      <c r="X23" s="28">
        <v>25</v>
      </c>
      <c r="Y23" s="28">
        <v>53</v>
      </c>
      <c r="Z23" s="28">
        <v>20</v>
      </c>
      <c r="AA23" s="28">
        <v>14</v>
      </c>
      <c r="AB23" s="28">
        <v>34</v>
      </c>
      <c r="AC23" s="28">
        <v>32</v>
      </c>
      <c r="AD23" s="28">
        <v>20</v>
      </c>
      <c r="AE23" s="28">
        <v>52</v>
      </c>
      <c r="AF23" s="28">
        <v>28</v>
      </c>
      <c r="AG23" s="28">
        <v>22</v>
      </c>
      <c r="AH23" s="28">
        <v>50</v>
      </c>
      <c r="AI23" s="28">
        <v>24</v>
      </c>
      <c r="AJ23" s="28">
        <v>31</v>
      </c>
      <c r="AK23" s="28">
        <v>55</v>
      </c>
      <c r="AL23" s="29">
        <v>222</v>
      </c>
      <c r="AM23" s="29">
        <v>184</v>
      </c>
      <c r="AN23" s="28">
        <v>406</v>
      </c>
      <c r="AO23" s="30">
        <v>16</v>
      </c>
    </row>
    <row r="24" spans="1:41" ht="18" customHeight="1">
      <c r="A24" s="4">
        <v>20</v>
      </c>
      <c r="B24" s="5" t="s">
        <v>46</v>
      </c>
      <c r="C24" s="10" t="s">
        <v>45</v>
      </c>
      <c r="D24" s="11" t="s">
        <v>22</v>
      </c>
      <c r="E24" s="25">
        <v>26</v>
      </c>
      <c r="F24" s="25">
        <v>17</v>
      </c>
      <c r="G24" s="25">
        <v>43</v>
      </c>
      <c r="H24" s="25">
        <v>32</v>
      </c>
      <c r="I24" s="25">
        <v>19</v>
      </c>
      <c r="J24" s="25">
        <v>51</v>
      </c>
      <c r="K24" s="25">
        <v>83</v>
      </c>
      <c r="L24" s="25">
        <v>66</v>
      </c>
      <c r="M24" s="25">
        <v>149</v>
      </c>
      <c r="N24" s="25">
        <v>89</v>
      </c>
      <c r="O24" s="25">
        <v>61</v>
      </c>
      <c r="P24" s="25">
        <v>150</v>
      </c>
      <c r="Q24" s="25">
        <v>79</v>
      </c>
      <c r="R24" s="25">
        <v>74</v>
      </c>
      <c r="S24" s="25">
        <v>153</v>
      </c>
      <c r="T24" s="25">
        <v>103</v>
      </c>
      <c r="U24" s="25">
        <v>91</v>
      </c>
      <c r="V24" s="25">
        <v>194</v>
      </c>
      <c r="W24" s="25">
        <v>71</v>
      </c>
      <c r="X24" s="25">
        <v>79</v>
      </c>
      <c r="Y24" s="25">
        <v>150</v>
      </c>
      <c r="Z24" s="25">
        <v>101</v>
      </c>
      <c r="AA24" s="25">
        <v>65</v>
      </c>
      <c r="AB24" s="25">
        <v>166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26">
        <v>584</v>
      </c>
      <c r="AM24" s="26">
        <v>472</v>
      </c>
      <c r="AN24" s="25">
        <v>1056</v>
      </c>
      <c r="AO24" s="27">
        <v>29</v>
      </c>
    </row>
    <row r="25" spans="1:41" ht="18" customHeight="1">
      <c r="A25" s="4">
        <v>21</v>
      </c>
      <c r="B25" s="18" t="s">
        <v>47</v>
      </c>
      <c r="C25" s="19" t="s">
        <v>21</v>
      </c>
      <c r="D25" s="19" t="s">
        <v>22</v>
      </c>
      <c r="E25" s="25">
        <v>16</v>
      </c>
      <c r="F25" s="25">
        <v>18</v>
      </c>
      <c r="G25" s="25">
        <v>34</v>
      </c>
      <c r="H25" s="25">
        <v>21</v>
      </c>
      <c r="I25" s="25">
        <v>19</v>
      </c>
      <c r="J25" s="25">
        <v>40</v>
      </c>
      <c r="K25" s="25">
        <v>35</v>
      </c>
      <c r="L25" s="25">
        <v>31</v>
      </c>
      <c r="M25" s="25">
        <v>66</v>
      </c>
      <c r="N25" s="25">
        <v>31</v>
      </c>
      <c r="O25" s="25">
        <v>28</v>
      </c>
      <c r="P25" s="25">
        <v>59</v>
      </c>
      <c r="Q25" s="25">
        <v>32</v>
      </c>
      <c r="R25" s="25">
        <v>32</v>
      </c>
      <c r="S25" s="25">
        <v>64</v>
      </c>
      <c r="T25" s="25">
        <v>42</v>
      </c>
      <c r="U25" s="25">
        <v>36</v>
      </c>
      <c r="V25" s="25">
        <v>78</v>
      </c>
      <c r="W25" s="25">
        <v>31</v>
      </c>
      <c r="X25" s="25">
        <v>34</v>
      </c>
      <c r="Y25" s="25">
        <v>65</v>
      </c>
      <c r="Z25" s="25">
        <v>26</v>
      </c>
      <c r="AA25" s="25">
        <v>28</v>
      </c>
      <c r="AB25" s="25">
        <v>54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26">
        <v>234</v>
      </c>
      <c r="AM25" s="26">
        <v>226</v>
      </c>
      <c r="AN25" s="25">
        <v>460</v>
      </c>
      <c r="AO25" s="27">
        <v>15</v>
      </c>
    </row>
    <row r="26" spans="1:41" ht="18" customHeight="1">
      <c r="A26" s="4">
        <v>22</v>
      </c>
      <c r="B26" s="5" t="s">
        <v>48</v>
      </c>
      <c r="C26" s="10" t="s">
        <v>21</v>
      </c>
      <c r="D26" s="11" t="s">
        <v>22</v>
      </c>
      <c r="E26" s="25">
        <v>19</v>
      </c>
      <c r="F26" s="25">
        <v>25</v>
      </c>
      <c r="G26" s="25">
        <v>44</v>
      </c>
      <c r="H26" s="25">
        <v>11</v>
      </c>
      <c r="I26" s="25">
        <v>15</v>
      </c>
      <c r="J26" s="25">
        <v>26</v>
      </c>
      <c r="K26" s="25">
        <v>30</v>
      </c>
      <c r="L26" s="25">
        <v>21</v>
      </c>
      <c r="M26" s="25">
        <v>51</v>
      </c>
      <c r="N26" s="25">
        <v>34</v>
      </c>
      <c r="O26" s="25">
        <v>30</v>
      </c>
      <c r="P26" s="25">
        <v>64</v>
      </c>
      <c r="Q26" s="25">
        <v>34</v>
      </c>
      <c r="R26" s="25">
        <v>19</v>
      </c>
      <c r="S26" s="25">
        <v>53</v>
      </c>
      <c r="T26" s="25">
        <v>31</v>
      </c>
      <c r="U26" s="25">
        <v>20</v>
      </c>
      <c r="V26" s="25">
        <v>51</v>
      </c>
      <c r="W26" s="25">
        <v>20</v>
      </c>
      <c r="X26" s="25">
        <v>17</v>
      </c>
      <c r="Y26" s="25">
        <v>37</v>
      </c>
      <c r="Z26" s="25">
        <v>17</v>
      </c>
      <c r="AA26" s="25">
        <v>15</v>
      </c>
      <c r="AB26" s="25">
        <v>32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26">
        <v>196</v>
      </c>
      <c r="AM26" s="26">
        <v>162</v>
      </c>
      <c r="AN26" s="25">
        <v>358</v>
      </c>
      <c r="AO26" s="27">
        <v>13</v>
      </c>
    </row>
    <row r="27" spans="1:41" ht="18" customHeight="1">
      <c r="A27" s="31">
        <v>23</v>
      </c>
      <c r="B27" s="42" t="s">
        <v>49</v>
      </c>
      <c r="C27" s="32" t="s">
        <v>37</v>
      </c>
      <c r="D27" s="33" t="s">
        <v>22</v>
      </c>
      <c r="E27" s="34">
        <v>10</v>
      </c>
      <c r="F27" s="34">
        <v>13</v>
      </c>
      <c r="G27" s="34">
        <v>23</v>
      </c>
      <c r="H27" s="34">
        <v>17</v>
      </c>
      <c r="I27" s="34">
        <v>9</v>
      </c>
      <c r="J27" s="34">
        <v>26</v>
      </c>
      <c r="K27" s="34">
        <v>14</v>
      </c>
      <c r="L27" s="34">
        <v>16</v>
      </c>
      <c r="M27" s="34">
        <v>30</v>
      </c>
      <c r="N27" s="34">
        <v>17</v>
      </c>
      <c r="O27" s="34">
        <v>14</v>
      </c>
      <c r="P27" s="34">
        <v>31</v>
      </c>
      <c r="Q27" s="34">
        <v>18</v>
      </c>
      <c r="R27" s="34">
        <v>11</v>
      </c>
      <c r="S27" s="34">
        <v>29</v>
      </c>
      <c r="T27" s="34">
        <v>13</v>
      </c>
      <c r="U27" s="34">
        <v>17</v>
      </c>
      <c r="V27" s="34">
        <v>30</v>
      </c>
      <c r="W27" s="34">
        <v>15</v>
      </c>
      <c r="X27" s="34">
        <v>16</v>
      </c>
      <c r="Y27" s="34">
        <v>31</v>
      </c>
      <c r="Z27" s="34">
        <v>13</v>
      </c>
      <c r="AA27" s="34">
        <v>20</v>
      </c>
      <c r="AB27" s="34">
        <v>33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35">
        <v>117</v>
      </c>
      <c r="AM27" s="35">
        <v>116</v>
      </c>
      <c r="AN27" s="34">
        <v>233</v>
      </c>
      <c r="AO27" s="36">
        <v>8</v>
      </c>
    </row>
    <row r="28" spans="1:41" s="6" customFormat="1" ht="21.75" customHeight="1" thickBot="1">
      <c r="A28" s="43" t="s">
        <v>4</v>
      </c>
      <c r="B28" s="44"/>
      <c r="C28" s="44"/>
      <c r="D28" s="44"/>
      <c r="E28" s="44"/>
      <c r="F28" s="8">
        <f aca="true" t="shared" si="0" ref="F28:AO28">SUM(F5:F27)</f>
        <v>510</v>
      </c>
      <c r="G28" s="9">
        <f t="shared" si="0"/>
        <v>1042</v>
      </c>
      <c r="H28" s="8">
        <f t="shared" si="0"/>
        <v>550</v>
      </c>
      <c r="I28" s="8">
        <f t="shared" si="0"/>
        <v>556</v>
      </c>
      <c r="J28" s="9">
        <f t="shared" si="0"/>
        <v>1106</v>
      </c>
      <c r="K28" s="8">
        <f t="shared" si="0"/>
        <v>993</v>
      </c>
      <c r="L28" s="9">
        <f t="shared" si="0"/>
        <v>888</v>
      </c>
      <c r="M28" s="9">
        <f t="shared" si="0"/>
        <v>1881</v>
      </c>
      <c r="N28" s="8">
        <f t="shared" si="0"/>
        <v>987</v>
      </c>
      <c r="O28" s="8">
        <f t="shared" si="0"/>
        <v>877</v>
      </c>
      <c r="P28" s="9">
        <f t="shared" si="0"/>
        <v>1864</v>
      </c>
      <c r="Q28" s="9">
        <f t="shared" si="0"/>
        <v>1015</v>
      </c>
      <c r="R28" s="8">
        <f t="shared" si="0"/>
        <v>872</v>
      </c>
      <c r="S28" s="9">
        <f t="shared" si="0"/>
        <v>1887</v>
      </c>
      <c r="T28" s="8">
        <f t="shared" si="0"/>
        <v>995</v>
      </c>
      <c r="U28" s="9">
        <f t="shared" si="0"/>
        <v>935</v>
      </c>
      <c r="V28" s="9">
        <f t="shared" si="0"/>
        <v>1930</v>
      </c>
      <c r="W28" s="9">
        <f t="shared" si="0"/>
        <v>951</v>
      </c>
      <c r="X28" s="8">
        <f t="shared" si="0"/>
        <v>873</v>
      </c>
      <c r="Y28" s="9">
        <f t="shared" si="0"/>
        <v>1824</v>
      </c>
      <c r="Z28" s="8">
        <f t="shared" si="0"/>
        <v>935</v>
      </c>
      <c r="AA28" s="8">
        <f t="shared" si="0"/>
        <v>884</v>
      </c>
      <c r="AB28" s="9">
        <f t="shared" si="0"/>
        <v>1819</v>
      </c>
      <c r="AC28" s="8">
        <f t="shared" si="0"/>
        <v>151</v>
      </c>
      <c r="AD28" s="8">
        <f t="shared" si="0"/>
        <v>107</v>
      </c>
      <c r="AE28" s="9">
        <f t="shared" si="0"/>
        <v>258</v>
      </c>
      <c r="AF28" s="8">
        <f t="shared" si="0"/>
        <v>147</v>
      </c>
      <c r="AG28" s="9">
        <f t="shared" si="0"/>
        <v>140</v>
      </c>
      <c r="AH28" s="8">
        <f t="shared" si="0"/>
        <v>287</v>
      </c>
      <c r="AI28" s="9">
        <f t="shared" si="0"/>
        <v>126</v>
      </c>
      <c r="AJ28" s="8">
        <f t="shared" si="0"/>
        <v>126</v>
      </c>
      <c r="AK28" s="9">
        <f t="shared" si="0"/>
        <v>252</v>
      </c>
      <c r="AL28" s="8">
        <f t="shared" si="0"/>
        <v>7382</v>
      </c>
      <c r="AM28" s="9">
        <f t="shared" si="0"/>
        <v>6768</v>
      </c>
      <c r="AN28" s="8">
        <f t="shared" si="0"/>
        <v>14150</v>
      </c>
      <c r="AO28" s="9">
        <f t="shared" si="0"/>
        <v>437</v>
      </c>
    </row>
    <row r="29" ht="18.75" thickTop="1"/>
  </sheetData>
  <sheetProtection/>
  <mergeCells count="19">
    <mergeCell ref="A1:AO1"/>
    <mergeCell ref="A2:AO2"/>
    <mergeCell ref="AI3:AK3"/>
    <mergeCell ref="AL3:AM3"/>
    <mergeCell ref="D3:D4"/>
    <mergeCell ref="Q3:S3"/>
    <mergeCell ref="T3:V3"/>
    <mergeCell ref="W3:Y3"/>
    <mergeCell ref="Z3:AB3"/>
    <mergeCell ref="AC3:AE3"/>
    <mergeCell ref="E3:G3"/>
    <mergeCell ref="H3:J3"/>
    <mergeCell ref="K3:M3"/>
    <mergeCell ref="N3:P3"/>
    <mergeCell ref="A28:E28"/>
    <mergeCell ref="A3:A4"/>
    <mergeCell ref="B3:B4"/>
    <mergeCell ref="C3:C4"/>
    <mergeCell ref="AF3:AH3"/>
  </mergeCells>
  <printOptions/>
  <pageMargins left="0.15748031496062992" right="0.16" top="0.2362204724409449" bottom="0.31496062992125984" header="0.15748031496062992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Student</cp:lastModifiedBy>
  <cp:lastPrinted>2012-07-12T07:22:26Z</cp:lastPrinted>
  <dcterms:created xsi:type="dcterms:W3CDTF">2010-12-25T06:18:02Z</dcterms:created>
  <dcterms:modified xsi:type="dcterms:W3CDTF">2012-08-20T06:23:35Z</dcterms:modified>
  <cp:category/>
  <cp:version/>
  <cp:contentType/>
  <cp:contentStatus/>
</cp:coreProperties>
</file>