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firstSheet="7" activeTab="7"/>
  </bookViews>
  <sheets>
    <sheet name="จำนวนนักเรียน" sheetId="1" r:id="rId1"/>
    <sheet name="แยกเพศแยกชั้น" sheetId="2" r:id="rId2"/>
    <sheet name="ก่อนประถม" sheetId="3" r:id="rId3"/>
    <sheet name="ประถม" sheetId="4" r:id="rId4"/>
    <sheet name="ม.1-3" sheetId="5" r:id="rId5"/>
    <sheet name="มัธยม" sheetId="6" r:id="rId6"/>
    <sheet name="บางพลี" sheetId="7" r:id="rId7"/>
    <sheet name="บางบ่อ" sheetId="8" r:id="rId8"/>
    <sheet name="บางเสาธง" sheetId="9" r:id="rId9"/>
    <sheet name="ขนาดเล็ก1-120" sheetId="10" r:id="rId10"/>
    <sheet name="ขนาดกลาง 121-500" sheetId="11" r:id="rId11"/>
    <sheet name="ขนาดใหญ่ 500-1500" sheetId="12" r:id="rId12"/>
    <sheet name="ขนาดใหญ่พิเศษ1500ขึ้นไป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<sst xmlns="http://schemas.openxmlformats.org/spreadsheetml/2006/main" count="1189" uniqueCount="129">
  <si>
    <t>ที่</t>
  </si>
  <si>
    <t>รหัสโรงเรียน</t>
  </si>
  <si>
    <t>โรงเรียน</t>
  </si>
  <si>
    <t>อนุบาล 1</t>
  </si>
  <si>
    <t>อนุบาล 2</t>
  </si>
  <si>
    <t>รวมระดับก่อนประถม</t>
  </si>
  <si>
    <t>ชั้น ป.1</t>
  </si>
  <si>
    <t>ชั้น ป.2</t>
  </si>
  <si>
    <t>ชั้น ป.3</t>
  </si>
  <si>
    <t>ชั้น ป.4</t>
  </si>
  <si>
    <t>ชั้น ป.5</t>
  </si>
  <si>
    <t>ชั้น ป.6</t>
  </si>
  <si>
    <t>รวมระดับประถมศึกษา</t>
  </si>
  <si>
    <t>ชั้น ม.1</t>
  </si>
  <si>
    <t>ชั้น ม.2</t>
  </si>
  <si>
    <t>ชั้น ม.3</t>
  </si>
  <si>
    <t>รวมมัธยม</t>
  </si>
  <si>
    <t>รวมทั้งหมด</t>
  </si>
  <si>
    <t>ชาย</t>
  </si>
  <si>
    <t>หญิง</t>
  </si>
  <si>
    <t>รวม</t>
  </si>
  <si>
    <t>ห้อง</t>
  </si>
  <si>
    <t>สุเหร่าคลองใหม่</t>
  </si>
  <si>
    <t>เฉลิมมณีฉายวิทยาคาร</t>
  </si>
  <si>
    <t>วัดมงคลโคธาวาส</t>
  </si>
  <si>
    <t>วัดสร่างโศก</t>
  </si>
  <si>
    <t>วัดสว่างอารมณ์</t>
  </si>
  <si>
    <t>วัดสีล้ง</t>
  </si>
  <si>
    <t>ไทยรัฐวิทยา ๗๑ (ก่อสร้างคลองด่าน)</t>
  </si>
  <si>
    <t>วัดปานประสิทธาราม</t>
  </si>
  <si>
    <t>บ้านท้องคุ้ง</t>
  </si>
  <si>
    <t>วัดนิยมยาตรา</t>
  </si>
  <si>
    <t>ตลาดคลองสวน</t>
  </si>
  <si>
    <t>คลองกระแชงเตย</t>
  </si>
  <si>
    <t>คลองพระยานาคราช</t>
  </si>
  <si>
    <t>วัดสุคันธาวาส</t>
  </si>
  <si>
    <t>วัดคอลาด</t>
  </si>
  <si>
    <t>คลองหลุมลึก</t>
  </si>
  <si>
    <t>คลองสะบัดจาก</t>
  </si>
  <si>
    <t>ปากคลองชวดใหญ่</t>
  </si>
  <si>
    <t>วัดบางบ่อ</t>
  </si>
  <si>
    <t>อนุบาลชุมชนบางบ่อ</t>
  </si>
  <si>
    <t>คลองกันยา</t>
  </si>
  <si>
    <t>วัดบางพลีน้อย</t>
  </si>
  <si>
    <t>วัดเกาะแก้ว</t>
  </si>
  <si>
    <t>วัดนาคราช</t>
  </si>
  <si>
    <t>ธรรมศรีสุวรรณดิษฐ์</t>
  </si>
  <si>
    <t>วัดโคธาราม</t>
  </si>
  <si>
    <t>วัดลาดหวาย</t>
  </si>
  <si>
    <t>วัดบางเพรียง</t>
  </si>
  <si>
    <t>ตลาดบางพลีน้อย</t>
  </si>
  <si>
    <t>คลองบ้านระกาศ</t>
  </si>
  <si>
    <t>วัดบางนางเพ็ง</t>
  </si>
  <si>
    <t>ชุมชนวัดบ้านระกาศ</t>
  </si>
  <si>
    <t>ตลาดปากคลองเจ้า</t>
  </si>
  <si>
    <t>วัดกาหลง</t>
  </si>
  <si>
    <t>วัดเปร็งราษฎร์บำรุง (ศรีวรพินิจวิทยาคาร)</t>
  </si>
  <si>
    <t>คลองปลัดเปรียง</t>
  </si>
  <si>
    <t>วัดสลุด</t>
  </si>
  <si>
    <t>วัดหนามแดง (เขียวอุทิศ)</t>
  </si>
  <si>
    <t>วัดบางโฉลงนอก</t>
  </si>
  <si>
    <t>วัดบางโฉลงใน</t>
  </si>
  <si>
    <t>หนองงูเห่าศาสตร์ประเสริฐ</t>
  </si>
  <si>
    <t>คลองบางน้ำจืด</t>
  </si>
  <si>
    <t>วัดราษฎร์บูรณะ</t>
  </si>
  <si>
    <t>คลองบางกะอี่</t>
  </si>
  <si>
    <t>คลองบางกะสี</t>
  </si>
  <si>
    <t>สุเหร่าบางปลา</t>
  </si>
  <si>
    <t>สุเหร่าบางกะสี</t>
  </si>
  <si>
    <t>วัดราษฎร์นิยมธรรม</t>
  </si>
  <si>
    <t>คลองบางแก้ว</t>
  </si>
  <si>
    <t>คลองบางกระบือ</t>
  </si>
  <si>
    <t>ธนสิทธิ์อนุสรณ์</t>
  </si>
  <si>
    <t>เตรียมปริญญานุสรณ์</t>
  </si>
  <si>
    <t>วัดบางพลีใหญ่กลาง</t>
  </si>
  <si>
    <t>วัดบางพลีใหญ่ใน</t>
  </si>
  <si>
    <t>วัดกิ่งแก้ว</t>
  </si>
  <si>
    <t>คลองลาดกระบัง</t>
  </si>
  <si>
    <t>เทวะคลองตรง</t>
  </si>
  <si>
    <t>พรหมพิกุลทอง</t>
  </si>
  <si>
    <t>ละมูลรอดศิริ</t>
  </si>
  <si>
    <t>วัดบัวโรย</t>
  </si>
  <si>
    <t>วัดเสาธงกลาง</t>
  </si>
  <si>
    <t>วัดเสาธงนอก</t>
  </si>
  <si>
    <t>วัดมงคลนิมิตร</t>
  </si>
  <si>
    <t>สุเหร่าบ้านไร่</t>
  </si>
  <si>
    <t>อนุบาลเคหะบางพลี (๑๐ปี สปช.)</t>
  </si>
  <si>
    <t>รัตนโกสินทร์ 9</t>
  </si>
  <si>
    <t>คลองเจริญราษฎร์</t>
  </si>
  <si>
    <t>วัดหัวคู้</t>
  </si>
  <si>
    <t>ปากคลองมอญ</t>
  </si>
  <si>
    <t>วัดจรเข้ใหญ่</t>
  </si>
  <si>
    <t>วัดศรีวารีน้อย</t>
  </si>
  <si>
    <t>11020000 สำนักงานเขตพื้นที่การศึกษาประถมศึกษาสมุทรปราการ เขต 2</t>
  </si>
  <si>
    <t>manee sp2  AREA_MANAGER   10  มิถุนายน 2559</t>
  </si>
  <si>
    <t>จำนวนนักเรียนแยกเพศ แยกชั้น จำนวน 71  โรงเรียน</t>
  </si>
  <si>
    <t>สรุปข้อมูลจำนวนห้องเรียน จำนวนนักเรียน</t>
  </si>
  <si>
    <t>สำนักงานเขตพื้นที่การศึกษาประถมศึกษาสมุทรปราการ เขต 2</t>
  </si>
  <si>
    <t>ข้อมูล ณ วันที่  10  มิถุนายน  2559</t>
  </si>
  <si>
    <t xml:space="preserve">************ </t>
  </si>
  <si>
    <t>ระดับชั้น</t>
  </si>
  <si>
    <t>รัฐบาล</t>
  </si>
  <si>
    <t>ห้องเรียน</t>
  </si>
  <si>
    <t>นักเรียน</t>
  </si>
  <si>
    <t xml:space="preserve">อ.1 </t>
  </si>
  <si>
    <t xml:space="preserve">อ. 2 </t>
  </si>
  <si>
    <t xml:space="preserve">     รวมระดับ    ก่อนประถม</t>
  </si>
  <si>
    <t>ป.1</t>
  </si>
  <si>
    <t>ป.2</t>
  </si>
  <si>
    <t>ป.3</t>
  </si>
  <si>
    <t>ป.4</t>
  </si>
  <si>
    <t>ป.5</t>
  </si>
  <si>
    <t>ป.6</t>
  </si>
  <si>
    <t>รวมระดับ ประถมศึกษา</t>
  </si>
  <si>
    <t xml:space="preserve">ม.1 </t>
  </si>
  <si>
    <t>ม.2</t>
  </si>
  <si>
    <t>ม.3</t>
  </si>
  <si>
    <t>รวมระดับ มัธยมต้น</t>
  </si>
  <si>
    <t>จำนวนนักเรียนเฉพาะระดับก่อนประถม(อนุบาล 1- 2)  จำนวน  66  โรงเรียน</t>
  </si>
  <si>
    <t>จำนวนนักเรียนเฉพาะระดับชั้นประถมศึกษา 71 โรงเรียน</t>
  </si>
  <si>
    <t>จำนวนนักเรียนโรงเรียนมัธยมศึกษาทุกระดับชั้น จำนวน 14  โรงเรียน</t>
  </si>
  <si>
    <t>จำนวนนักเรียนอำเภอบางพลี  จำนวน  23 โรงเรียน</t>
  </si>
  <si>
    <t>จำนวนนักเรียนอำเภอบางบ่อ   จำนวน  35  โรงเรียน</t>
  </si>
  <si>
    <t>จำนวนนักเรียนอำเภอบางเสาธง   จำนวน  13   โรงเรียน</t>
  </si>
  <si>
    <t>จำนวนโรงเรียนขนาดเล็ก (1-120 คน)  จำนวน  17  โรงเรียน</t>
  </si>
  <si>
    <t>จำนวนนักเรียนโรงเรียนขนาดใหญ่(500-1500 คน)   จำนวน  18  โรงเรียน</t>
  </si>
  <si>
    <t xml:space="preserve">จำนวนนักเรียนโรงเรียนขนาดใหญ่พิเศษ(1500 คนขึ้นไป)   จำนวน  2      โรงเรียน </t>
  </si>
  <si>
    <t>จำนวนนักเรียนเฉพาะระดับมัธยมศึกษา ม. 1 - 3  จำนวน  14  โรงเรียน</t>
  </si>
  <si>
    <t>จำนวนนักเรียนโรงเรียนขนาดกลาง (121-500 คน)     จำนวน   34   โรงเรียน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</si>
</sst>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ngsana New"/>
      <family val="1"/>
    </font>
    <font>
      <sz val="11"/>
      <color indexed="8"/>
      <name val="Angsana New"/>
      <family val="1"/>
    </font>
    <font>
      <sz val="11"/>
      <color indexed="8"/>
      <name val="AngsanaUPC"/>
      <family val="1"/>
    </font>
    <font>
      <sz val="16"/>
      <color indexed="8"/>
      <name val="AngsanaUPC"/>
      <family val="1"/>
    </font>
    <font>
      <b/>
      <sz val="14"/>
      <color indexed="8"/>
      <name val="AngsanaUPC"/>
      <family val="1"/>
    </font>
    <font>
      <b/>
      <sz val="14"/>
      <name val="Angsana New"/>
      <family val="1"/>
    </font>
    <font>
      <b/>
      <sz val="10"/>
      <name val="Angsana New"/>
      <family val="1"/>
    </font>
    <font>
      <b/>
      <sz val="14"/>
      <color indexed="8"/>
      <name val="Angsana New"/>
      <family val="1"/>
    </font>
    <font>
      <b/>
      <sz val="10"/>
      <color indexed="8"/>
      <name val="Angsana New"/>
      <family val="1"/>
    </font>
    <font>
      <sz val="14"/>
      <name val="Angsana New"/>
      <family val="1"/>
    </font>
    <font>
      <b/>
      <sz val="14"/>
      <color indexed="12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4"/>
      <color indexed="8"/>
      <name val="AngsanaUPC"/>
      <family val="1"/>
    </font>
    <font>
      <sz val="12"/>
      <color indexed="8"/>
      <name val="AngsanaUPC"/>
      <family val="1"/>
    </font>
    <font>
      <sz val="14"/>
      <color indexed="8"/>
      <name val="Angsana New"/>
      <family val="1"/>
    </font>
    <font>
      <b/>
      <sz val="12"/>
      <color indexed="8"/>
      <name val="AngsanaUPC"/>
      <family val="1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ngsana New"/>
      <family val="1"/>
    </font>
    <font>
      <sz val="11"/>
      <color theme="1"/>
      <name val="AngsanaUPC"/>
      <family val="1"/>
    </font>
    <font>
      <b/>
      <sz val="14"/>
      <color rgb="FF0000FF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sz val="12"/>
      <color theme="1"/>
      <name val="Angsana New"/>
      <family val="1"/>
    </font>
    <font>
      <sz val="14"/>
      <color theme="1"/>
      <name val="AngsanaUPC"/>
      <family val="1"/>
    </font>
    <font>
      <sz val="12"/>
      <color theme="1"/>
      <name val="AngsanaUPC"/>
      <family val="1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AngsanaUPC"/>
      <family val="1"/>
    </font>
    <font>
      <b/>
      <sz val="14"/>
      <color theme="1"/>
      <name val="Angsana New"/>
      <family val="1"/>
    </font>
    <font>
      <b/>
      <sz val="10"/>
      <color theme="1"/>
      <name val="Angsana New"/>
      <family val="1"/>
    </font>
    <font>
      <b/>
      <sz val="14"/>
      <color theme="1"/>
      <name val="AngsanaUPC"/>
      <family val="1"/>
    </font>
    <font>
      <b/>
      <sz val="11"/>
      <color theme="1"/>
      <name val="Angsana New"/>
      <family val="1"/>
    </font>
    <font>
      <b/>
      <sz val="12"/>
      <color theme="1"/>
      <name val="Angsana New"/>
      <family val="1"/>
    </font>
    <font>
      <b/>
      <sz val="12"/>
      <color theme="1"/>
      <name val="AngsanaUPC"/>
      <family val="1"/>
    </font>
    <font>
      <b/>
      <sz val="16"/>
      <color theme="1"/>
      <name val="Angsana New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dotted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 style="medium"/>
      <top style="dotted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/>
    </xf>
    <xf numFmtId="0" fontId="59" fillId="19" borderId="11" xfId="0" applyFont="1" applyFill="1" applyBorder="1" applyAlignment="1">
      <alignment horizontal="center" wrapText="1"/>
    </xf>
    <xf numFmtId="0" fontId="59" fillId="19" borderId="12" xfId="0" applyFont="1" applyFill="1" applyBorder="1" applyAlignment="1">
      <alignment horizontal="center" wrapText="1"/>
    </xf>
    <xf numFmtId="0" fontId="13" fillId="18" borderId="13" xfId="0" applyFont="1" applyFill="1" applyBorder="1" applyAlignment="1">
      <alignment horizontal="center" wrapText="1"/>
    </xf>
    <xf numFmtId="3" fontId="14" fillId="18" borderId="14" xfId="0" applyNumberFormat="1" applyFont="1" applyFill="1" applyBorder="1" applyAlignment="1">
      <alignment horizontal="center" wrapText="1"/>
    </xf>
    <xf numFmtId="3" fontId="14" fillId="18" borderId="15" xfId="0" applyNumberFormat="1" applyFont="1" applyFill="1" applyBorder="1" applyAlignment="1">
      <alignment horizontal="center" wrapText="1"/>
    </xf>
    <xf numFmtId="3" fontId="60" fillId="18" borderId="16" xfId="0" applyNumberFormat="1" applyFont="1" applyFill="1" applyBorder="1" applyAlignment="1">
      <alignment horizontal="center" wrapText="1"/>
    </xf>
    <xf numFmtId="0" fontId="14" fillId="18" borderId="17" xfId="0" applyFont="1" applyFill="1" applyBorder="1" applyAlignment="1">
      <alignment horizontal="center" wrapText="1"/>
    </xf>
    <xf numFmtId="3" fontId="14" fillId="18" borderId="18" xfId="0" applyNumberFormat="1" applyFont="1" applyFill="1" applyBorder="1" applyAlignment="1">
      <alignment horizontal="center" wrapText="1"/>
    </xf>
    <xf numFmtId="0" fontId="14" fillId="18" borderId="19" xfId="0" applyFont="1" applyFill="1" applyBorder="1" applyAlignment="1">
      <alignment horizontal="center"/>
    </xf>
    <xf numFmtId="0" fontId="60" fillId="18" borderId="20" xfId="42" applyNumberFormat="1" applyFont="1" applyFill="1" applyBorder="1" applyAlignment="1">
      <alignment horizontal="center"/>
    </xf>
    <xf numFmtId="0" fontId="14" fillId="18" borderId="21" xfId="0" applyFont="1" applyFill="1" applyBorder="1" applyAlignment="1">
      <alignment horizontal="center" wrapText="1"/>
    </xf>
    <xf numFmtId="3" fontId="14" fillId="18" borderId="22" xfId="0" applyNumberFormat="1" applyFont="1" applyFill="1" applyBorder="1" applyAlignment="1">
      <alignment horizontal="center" wrapText="1"/>
    </xf>
    <xf numFmtId="0" fontId="14" fillId="18" borderId="23" xfId="0" applyFont="1" applyFill="1" applyBorder="1" applyAlignment="1">
      <alignment horizontal="center"/>
    </xf>
    <xf numFmtId="0" fontId="60" fillId="18" borderId="20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 wrapText="1"/>
    </xf>
    <xf numFmtId="49" fontId="61" fillId="34" borderId="25" xfId="42" applyNumberFormat="1" applyFont="1" applyFill="1" applyBorder="1" applyAlignment="1">
      <alignment horizontal="center" vertical="center"/>
    </xf>
    <xf numFmtId="49" fontId="61" fillId="34" borderId="10" xfId="42" applyNumberFormat="1" applyFont="1" applyFill="1" applyBorder="1" applyAlignment="1">
      <alignment horizontal="center" vertical="center" wrapText="1"/>
    </xf>
    <xf numFmtId="49" fontId="61" fillId="34" borderId="10" xfId="42" applyNumberFormat="1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wrapText="1"/>
    </xf>
    <xf numFmtId="3" fontId="14" fillId="35" borderId="27" xfId="0" applyNumberFormat="1" applyFont="1" applyFill="1" applyBorder="1" applyAlignment="1">
      <alignment horizontal="center" wrapText="1"/>
    </xf>
    <xf numFmtId="1" fontId="14" fillId="35" borderId="28" xfId="0" applyNumberFormat="1" applyFont="1" applyFill="1" applyBorder="1" applyAlignment="1">
      <alignment horizontal="center"/>
    </xf>
    <xf numFmtId="0" fontId="14" fillId="35" borderId="28" xfId="0" applyFont="1" applyFill="1" applyBorder="1" applyAlignment="1">
      <alignment horizontal="center"/>
    </xf>
    <xf numFmtId="1" fontId="60" fillId="35" borderId="29" xfId="0" applyNumberFormat="1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 wrapText="1"/>
    </xf>
    <xf numFmtId="3" fontId="14" fillId="35" borderId="18" xfId="0" applyNumberFormat="1" applyFont="1" applyFill="1" applyBorder="1" applyAlignment="1">
      <alignment horizontal="center" wrapText="1"/>
    </xf>
    <xf numFmtId="0" fontId="14" fillId="35" borderId="19" xfId="0" applyFont="1" applyFill="1" applyBorder="1" applyAlignment="1">
      <alignment horizontal="center"/>
    </xf>
    <xf numFmtId="1" fontId="60" fillId="35" borderId="20" xfId="0" applyNumberFormat="1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 wrapText="1"/>
    </xf>
    <xf numFmtId="3" fontId="14" fillId="35" borderId="22" xfId="0" applyNumberFormat="1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/>
    </xf>
    <xf numFmtId="1" fontId="60" fillId="35" borderId="30" xfId="0" applyNumberFormat="1" applyFont="1" applyFill="1" applyBorder="1" applyAlignment="1">
      <alignment horizontal="center"/>
    </xf>
    <xf numFmtId="0" fontId="13" fillId="36" borderId="24" xfId="0" applyFont="1" applyFill="1" applyBorder="1" applyAlignment="1">
      <alignment horizontal="center" wrapText="1"/>
    </xf>
    <xf numFmtId="3" fontId="61" fillId="36" borderId="25" xfId="0" applyNumberFormat="1" applyFont="1" applyFill="1" applyBorder="1" applyAlignment="1">
      <alignment horizontal="center" vertical="center" wrapText="1"/>
    </xf>
    <xf numFmtId="0" fontId="61" fillId="36" borderId="10" xfId="42" applyNumberFormat="1" applyFont="1" applyFill="1" applyBorder="1" applyAlignment="1">
      <alignment horizontal="center" vertical="center"/>
    </xf>
    <xf numFmtId="1" fontId="61" fillId="36" borderId="10" xfId="42" applyNumberFormat="1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 wrapText="1"/>
    </xf>
    <xf numFmtId="3" fontId="14" fillId="37" borderId="27" xfId="0" applyNumberFormat="1" applyFont="1" applyFill="1" applyBorder="1" applyAlignment="1">
      <alignment horizontal="center" wrapText="1"/>
    </xf>
    <xf numFmtId="0" fontId="14" fillId="37" borderId="28" xfId="0" applyFont="1" applyFill="1" applyBorder="1" applyAlignment="1">
      <alignment horizontal="center"/>
    </xf>
    <xf numFmtId="3" fontId="60" fillId="37" borderId="29" xfId="0" applyNumberFormat="1" applyFont="1" applyFill="1" applyBorder="1" applyAlignment="1">
      <alignment horizontal="center"/>
    </xf>
    <xf numFmtId="0" fontId="14" fillId="37" borderId="17" xfId="0" applyFont="1" applyFill="1" applyBorder="1" applyAlignment="1">
      <alignment horizontal="center" wrapText="1"/>
    </xf>
    <xf numFmtId="3" fontId="14" fillId="37" borderId="18" xfId="0" applyNumberFormat="1" applyFont="1" applyFill="1" applyBorder="1" applyAlignment="1">
      <alignment horizontal="center" wrapText="1"/>
    </xf>
    <xf numFmtId="0" fontId="14" fillId="37" borderId="19" xfId="0" applyFont="1" applyFill="1" applyBorder="1" applyAlignment="1">
      <alignment horizontal="center"/>
    </xf>
    <xf numFmtId="0" fontId="60" fillId="37" borderId="20" xfId="0" applyFont="1" applyFill="1" applyBorder="1" applyAlignment="1">
      <alignment horizontal="center"/>
    </xf>
    <xf numFmtId="0" fontId="14" fillId="37" borderId="21" xfId="0" applyFont="1" applyFill="1" applyBorder="1" applyAlignment="1">
      <alignment horizontal="center" wrapText="1"/>
    </xf>
    <xf numFmtId="3" fontId="14" fillId="37" borderId="22" xfId="0" applyNumberFormat="1" applyFont="1" applyFill="1" applyBorder="1" applyAlignment="1">
      <alignment horizontal="center" wrapText="1"/>
    </xf>
    <xf numFmtId="0" fontId="14" fillId="37" borderId="23" xfId="0" applyFont="1" applyFill="1" applyBorder="1" applyAlignment="1">
      <alignment horizontal="center"/>
    </xf>
    <xf numFmtId="0" fontId="60" fillId="37" borderId="30" xfId="0" applyFont="1" applyFill="1" applyBorder="1" applyAlignment="1">
      <alignment horizontal="center"/>
    </xf>
    <xf numFmtId="0" fontId="13" fillId="38" borderId="24" xfId="0" applyFont="1" applyFill="1" applyBorder="1" applyAlignment="1">
      <alignment horizontal="center" wrapText="1"/>
    </xf>
    <xf numFmtId="3" fontId="61" fillId="38" borderId="25" xfId="0" applyNumberFormat="1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/>
    </xf>
    <xf numFmtId="3" fontId="61" fillId="38" borderId="10" xfId="0" applyNumberFormat="1" applyFont="1" applyFill="1" applyBorder="1" applyAlignment="1">
      <alignment horizontal="center" vertical="center"/>
    </xf>
    <xf numFmtId="0" fontId="61" fillId="18" borderId="31" xfId="0" applyFont="1" applyFill="1" applyBorder="1" applyAlignment="1">
      <alignment horizontal="center" wrapText="1"/>
    </xf>
    <xf numFmtId="3" fontId="61" fillId="18" borderId="32" xfId="0" applyNumberFormat="1" applyFont="1" applyFill="1" applyBorder="1" applyAlignment="1">
      <alignment horizontal="center" wrapText="1"/>
    </xf>
    <xf numFmtId="3" fontId="61" fillId="18" borderId="33" xfId="0" applyNumberFormat="1" applyFont="1" applyFill="1" applyBorder="1" applyAlignment="1">
      <alignment horizontal="center" wrapText="1"/>
    </xf>
    <xf numFmtId="3" fontId="61" fillId="18" borderId="3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8" fillId="33" borderId="34" xfId="0" applyFont="1" applyFill="1" applyBorder="1" applyAlignment="1">
      <alignment horizontal="center"/>
    </xf>
    <xf numFmtId="0" fontId="58" fillId="33" borderId="35" xfId="0" applyFont="1" applyFill="1" applyBorder="1" applyAlignment="1">
      <alignment horizontal="center"/>
    </xf>
    <xf numFmtId="0" fontId="58" fillId="33" borderId="35" xfId="0" applyFont="1" applyFill="1" applyBorder="1" applyAlignment="1">
      <alignment/>
    </xf>
    <xf numFmtId="0" fontId="0" fillId="0" borderId="0" xfId="0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33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33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8" fillId="0" borderId="34" xfId="0" applyFont="1" applyBorder="1" applyAlignment="1">
      <alignment/>
    </xf>
    <xf numFmtId="0" fontId="58" fillId="0" borderId="35" xfId="0" applyFont="1" applyBorder="1" applyAlignment="1">
      <alignment/>
    </xf>
    <xf numFmtId="0" fontId="58" fillId="33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4" fillId="0" borderId="36" xfId="0" applyFont="1" applyBorder="1" applyAlignment="1">
      <alignment/>
    </xf>
    <xf numFmtId="0" fontId="64" fillId="0" borderId="0" xfId="0" applyFont="1" applyBorder="1" applyAlignment="1">
      <alignment/>
    </xf>
    <xf numFmtId="0" fontId="58" fillId="0" borderId="37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7" fillId="39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8" fillId="39" borderId="0" xfId="0" applyFont="1" applyFill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11" fillId="39" borderId="0" xfId="0" applyFont="1" applyFill="1" applyBorder="1" applyAlignment="1">
      <alignment horizontal="center" vertical="center" wrapText="1"/>
    </xf>
    <xf numFmtId="0" fontId="59" fillId="19" borderId="13" xfId="0" applyFont="1" applyFill="1" applyBorder="1" applyAlignment="1">
      <alignment horizontal="center" vertical="center" wrapText="1"/>
    </xf>
    <xf numFmtId="0" fontId="59" fillId="19" borderId="17" xfId="0" applyFont="1" applyFill="1" applyBorder="1" applyAlignment="1">
      <alignment horizontal="center" vertical="center" wrapText="1"/>
    </xf>
    <xf numFmtId="0" fontId="59" fillId="19" borderId="40" xfId="0" applyFont="1" applyFill="1" applyBorder="1" applyAlignment="1">
      <alignment horizontal="center" vertical="center" wrapText="1"/>
    </xf>
    <xf numFmtId="0" fontId="59" fillId="19" borderId="41" xfId="0" applyFont="1" applyFill="1" applyBorder="1" applyAlignment="1">
      <alignment horizontal="center" vertical="center" wrapText="1"/>
    </xf>
    <xf numFmtId="0" fontId="59" fillId="19" borderId="42" xfId="0" applyFont="1" applyFill="1" applyBorder="1" applyAlignment="1">
      <alignment horizontal="center" vertical="center" wrapText="1"/>
    </xf>
    <xf numFmtId="0" fontId="59" fillId="19" borderId="43" xfId="0" applyFont="1" applyFill="1" applyBorder="1" applyAlignment="1">
      <alignment horizontal="center" vertical="center" wrapText="1"/>
    </xf>
    <xf numFmtId="0" fontId="59" fillId="19" borderId="25" xfId="0" applyFont="1" applyFill="1" applyBorder="1" applyAlignment="1">
      <alignment horizontal="center" vertical="center"/>
    </xf>
    <xf numFmtId="0" fontId="59" fillId="19" borderId="44" xfId="0" applyFont="1" applyFill="1" applyBorder="1" applyAlignment="1">
      <alignment horizontal="center" vertical="center"/>
    </xf>
    <xf numFmtId="0" fontId="59" fillId="19" borderId="10" xfId="0" applyFont="1" applyFill="1" applyBorder="1" applyAlignment="1">
      <alignment horizontal="center" wrapText="1"/>
    </xf>
    <xf numFmtId="0" fontId="59" fillId="19" borderId="24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45" xfId="0" applyFont="1" applyFill="1" applyBorder="1" applyAlignment="1">
      <alignment horizontal="center" vertical="center" wrapText="1"/>
    </xf>
    <xf numFmtId="0" fontId="71" fillId="33" borderId="3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45" xfId="0" applyFont="1" applyFill="1" applyBorder="1" applyAlignment="1">
      <alignment horizontal="center" vertical="center" wrapText="1"/>
    </xf>
    <xf numFmtId="0" fontId="72" fillId="33" borderId="33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/>
    </xf>
    <xf numFmtId="0" fontId="73" fillId="0" borderId="36" xfId="0" applyFont="1" applyBorder="1" applyAlignment="1">
      <alignment horizontal="center"/>
    </xf>
    <xf numFmtId="0" fontId="73" fillId="0" borderId="46" xfId="0" applyFont="1" applyBorder="1" applyAlignment="1">
      <alignment horizontal="center"/>
    </xf>
    <xf numFmtId="0" fontId="73" fillId="0" borderId="47" xfId="0" applyFont="1" applyBorder="1" applyAlignment="1">
      <alignment horizontal="center"/>
    </xf>
    <xf numFmtId="0" fontId="67" fillId="0" borderId="36" xfId="0" applyFont="1" applyBorder="1" applyAlignment="1">
      <alignment horizontal="center"/>
    </xf>
    <xf numFmtId="0" fontId="67" fillId="0" borderId="46" xfId="0" applyFont="1" applyBorder="1" applyAlignment="1">
      <alignment horizontal="center"/>
    </xf>
    <xf numFmtId="0" fontId="67" fillId="0" borderId="47" xfId="0" applyFont="1" applyBorder="1" applyAlignment="1">
      <alignment horizontal="center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45" xfId="0" applyFont="1" applyFill="1" applyBorder="1" applyAlignment="1">
      <alignment horizontal="center" vertical="center" wrapText="1"/>
    </xf>
    <xf numFmtId="0" fontId="74" fillId="33" borderId="33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/>
    </xf>
    <xf numFmtId="0" fontId="64" fillId="0" borderId="36" xfId="0" applyFont="1" applyBorder="1" applyAlignment="1">
      <alignment horizontal="center"/>
    </xf>
    <xf numFmtId="0" fontId="64" fillId="0" borderId="46" xfId="0" applyFont="1" applyBorder="1" applyAlignment="1">
      <alignment horizontal="center"/>
    </xf>
    <xf numFmtId="0" fontId="64" fillId="0" borderId="47" xfId="0" applyFont="1" applyBorder="1" applyAlignment="1">
      <alignment horizontal="center"/>
    </xf>
    <xf numFmtId="0" fontId="70" fillId="33" borderId="35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/>
    </xf>
    <xf numFmtId="0" fontId="64" fillId="33" borderId="48" xfId="0" applyFont="1" applyFill="1" applyBorder="1" applyAlignment="1">
      <alignment horizontal="center" vertical="center"/>
    </xf>
    <xf numFmtId="0" fontId="64" fillId="33" borderId="49" xfId="0" applyFont="1" applyFill="1" applyBorder="1" applyAlignment="1">
      <alignment horizontal="center" vertical="center"/>
    </xf>
    <xf numFmtId="0" fontId="64" fillId="33" borderId="5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45" xfId="0" applyFont="1" applyFill="1" applyBorder="1" applyAlignment="1">
      <alignment horizontal="center" vertical="center" wrapText="1"/>
    </xf>
    <xf numFmtId="0" fontId="73" fillId="33" borderId="33" xfId="0" applyFont="1" applyFill="1" applyBorder="1" applyAlignment="1">
      <alignment horizontal="center" vertical="center" wrapText="1"/>
    </xf>
    <xf numFmtId="0" fontId="67" fillId="33" borderId="48" xfId="0" applyFont="1" applyFill="1" applyBorder="1" applyAlignment="1">
      <alignment horizontal="center" vertical="center"/>
    </xf>
    <xf numFmtId="0" fontId="67" fillId="33" borderId="49" xfId="0" applyFont="1" applyFill="1" applyBorder="1" applyAlignment="1">
      <alignment horizontal="center" vertical="center"/>
    </xf>
    <xf numFmtId="0" fontId="67" fillId="33" borderId="50" xfId="0" applyFont="1" applyFill="1" applyBorder="1" applyAlignment="1">
      <alignment horizontal="center" vertical="center"/>
    </xf>
    <xf numFmtId="0" fontId="64" fillId="0" borderId="5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62" fillId="33" borderId="36" xfId="0" applyFont="1" applyFill="1" applyBorder="1" applyAlignment="1">
      <alignment horizontal="center"/>
    </xf>
    <xf numFmtId="0" fontId="62" fillId="33" borderId="46" xfId="0" applyFont="1" applyFill="1" applyBorder="1" applyAlignment="1">
      <alignment horizontal="center"/>
    </xf>
    <xf numFmtId="0" fontId="62" fillId="33" borderId="47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6">
      <selection activeCell="H32" sqref="H32"/>
    </sheetView>
  </sheetViews>
  <sheetFormatPr defaultColWidth="9.140625" defaultRowHeight="15"/>
  <cols>
    <col min="1" max="1" width="22.00390625" style="0" customWidth="1"/>
    <col min="2" max="2" width="17.57421875" style="0" customWidth="1"/>
    <col min="3" max="3" width="17.00390625" style="0" customWidth="1"/>
    <col min="4" max="4" width="18.57421875" style="0" customWidth="1"/>
    <col min="5" max="5" width="18.28125" style="0" customWidth="1"/>
    <col min="8" max="8" width="6.421875" style="0" customWidth="1"/>
  </cols>
  <sheetData>
    <row r="1" spans="1:5" ht="15">
      <c r="A1" s="93" t="s">
        <v>96</v>
      </c>
      <c r="B1" s="94"/>
      <c r="C1" s="94"/>
      <c r="D1" s="94"/>
      <c r="E1" s="94"/>
    </row>
    <row r="2" spans="1:5" ht="15">
      <c r="A2" s="93" t="s">
        <v>97</v>
      </c>
      <c r="B2" s="94"/>
      <c r="C2" s="94"/>
      <c r="D2" s="94"/>
      <c r="E2" s="94"/>
    </row>
    <row r="3" spans="1:5" ht="15">
      <c r="A3" s="95" t="s">
        <v>98</v>
      </c>
      <c r="B3" s="96"/>
      <c r="C3" s="96"/>
      <c r="D3" s="96"/>
      <c r="E3" s="96"/>
    </row>
    <row r="4" spans="1:5" ht="21.75" thickBot="1">
      <c r="A4" s="97" t="s">
        <v>99</v>
      </c>
      <c r="B4" s="97"/>
      <c r="C4" s="97"/>
      <c r="D4" s="97"/>
      <c r="E4" s="97"/>
    </row>
    <row r="5" spans="1:5" ht="21" customHeight="1">
      <c r="A5" s="98" t="s">
        <v>100</v>
      </c>
      <c r="B5" s="101" t="s">
        <v>101</v>
      </c>
      <c r="C5" s="102"/>
      <c r="D5" s="102"/>
      <c r="E5" s="103"/>
    </row>
    <row r="6" spans="1:5" ht="21">
      <c r="A6" s="99"/>
      <c r="B6" s="104" t="s">
        <v>102</v>
      </c>
      <c r="C6" s="106" t="s">
        <v>103</v>
      </c>
      <c r="D6" s="106"/>
      <c r="E6" s="107"/>
    </row>
    <row r="7" spans="1:5" ht="21.75" thickBot="1">
      <c r="A7" s="100"/>
      <c r="B7" s="105"/>
      <c r="C7" s="6" t="s">
        <v>18</v>
      </c>
      <c r="D7" s="6" t="s">
        <v>19</v>
      </c>
      <c r="E7" s="7" t="s">
        <v>20</v>
      </c>
    </row>
    <row r="8" spans="1:5" ht="23.25">
      <c r="A8" s="8"/>
      <c r="B8" s="9"/>
      <c r="C8" s="10"/>
      <c r="D8" s="10"/>
      <c r="E8" s="11"/>
    </row>
    <row r="9" spans="1:5" ht="23.25">
      <c r="A9" s="12" t="s">
        <v>104</v>
      </c>
      <c r="B9" s="13">
        <v>105</v>
      </c>
      <c r="C9" s="14">
        <v>1354</v>
      </c>
      <c r="D9" s="14">
        <v>1233</v>
      </c>
      <c r="E9" s="15">
        <f>SUM(C9:D9)</f>
        <v>2587</v>
      </c>
    </row>
    <row r="10" spans="1:5" ht="23.25">
      <c r="A10" s="16" t="s">
        <v>105</v>
      </c>
      <c r="B10" s="17">
        <v>104</v>
      </c>
      <c r="C10" s="18">
        <v>1389</v>
      </c>
      <c r="D10" s="18">
        <v>1170</v>
      </c>
      <c r="E10" s="19">
        <f>SUM(C10:D10)</f>
        <v>2559</v>
      </c>
    </row>
    <row r="11" spans="1:5" ht="46.5">
      <c r="A11" s="20" t="s">
        <v>106</v>
      </c>
      <c r="B11" s="21">
        <f>SUM(B9:B10)</f>
        <v>209</v>
      </c>
      <c r="C11" s="22">
        <f>SUM(C9:C10)</f>
        <v>2743</v>
      </c>
      <c r="D11" s="23">
        <f>SUM(D9:D10)</f>
        <v>2403</v>
      </c>
      <c r="E11" s="23">
        <f>SUM(E9:E10)</f>
        <v>5146</v>
      </c>
    </row>
    <row r="12" spans="1:5" ht="23.25">
      <c r="A12" s="24" t="s">
        <v>107</v>
      </c>
      <c r="B12" s="25">
        <v>132</v>
      </c>
      <c r="C12" s="26">
        <v>1977</v>
      </c>
      <c r="D12" s="27">
        <v>1797</v>
      </c>
      <c r="E12" s="28">
        <f aca="true" t="shared" si="0" ref="E12:E17">SUM(C12:D12)</f>
        <v>3774</v>
      </c>
    </row>
    <row r="13" spans="1:5" ht="23.25">
      <c r="A13" s="29" t="s">
        <v>108</v>
      </c>
      <c r="B13" s="30">
        <v>130</v>
      </c>
      <c r="C13" s="31">
        <v>2012</v>
      </c>
      <c r="D13" s="31">
        <v>1826</v>
      </c>
      <c r="E13" s="32">
        <f t="shared" si="0"/>
        <v>3838</v>
      </c>
    </row>
    <row r="14" spans="1:5" ht="23.25">
      <c r="A14" s="29" t="s">
        <v>109</v>
      </c>
      <c r="B14" s="30">
        <v>128</v>
      </c>
      <c r="C14" s="31">
        <v>1885</v>
      </c>
      <c r="D14" s="31">
        <v>1769</v>
      </c>
      <c r="E14" s="32">
        <f t="shared" si="0"/>
        <v>3654</v>
      </c>
    </row>
    <row r="15" spans="1:5" ht="23.25">
      <c r="A15" s="29" t="s">
        <v>110</v>
      </c>
      <c r="B15" s="30">
        <v>125</v>
      </c>
      <c r="C15" s="31">
        <v>1942</v>
      </c>
      <c r="D15" s="31">
        <v>1801</v>
      </c>
      <c r="E15" s="32">
        <f t="shared" si="0"/>
        <v>3743</v>
      </c>
    </row>
    <row r="16" spans="1:5" ht="23.25">
      <c r="A16" s="29" t="s">
        <v>111</v>
      </c>
      <c r="B16" s="30">
        <v>127</v>
      </c>
      <c r="C16" s="31">
        <v>1912</v>
      </c>
      <c r="D16" s="31">
        <v>1817</v>
      </c>
      <c r="E16" s="32">
        <f t="shared" si="0"/>
        <v>3729</v>
      </c>
    </row>
    <row r="17" spans="1:5" ht="23.25">
      <c r="A17" s="33" t="s">
        <v>112</v>
      </c>
      <c r="B17" s="34">
        <v>130</v>
      </c>
      <c r="C17" s="35">
        <v>1963</v>
      </c>
      <c r="D17" s="35">
        <v>1851</v>
      </c>
      <c r="E17" s="36">
        <f t="shared" si="0"/>
        <v>3814</v>
      </c>
    </row>
    <row r="18" spans="1:5" ht="23.25">
      <c r="A18" s="37" t="s">
        <v>113</v>
      </c>
      <c r="B18" s="38">
        <f>SUM(B12:B17)</f>
        <v>772</v>
      </c>
      <c r="C18" s="39">
        <f>SUM(C12:C17)</f>
        <v>11691</v>
      </c>
      <c r="D18" s="39">
        <f>SUM(D12:D17)</f>
        <v>10861</v>
      </c>
      <c r="E18" s="40">
        <f>SUM(E12:E17)</f>
        <v>22552</v>
      </c>
    </row>
    <row r="19" spans="1:5" ht="23.25">
      <c r="A19" s="41" t="s">
        <v>114</v>
      </c>
      <c r="B19" s="42">
        <v>23</v>
      </c>
      <c r="C19" s="43">
        <v>428</v>
      </c>
      <c r="D19" s="43">
        <v>301</v>
      </c>
      <c r="E19" s="44">
        <f>SUM(C19:D19)</f>
        <v>729</v>
      </c>
    </row>
    <row r="20" spans="1:5" ht="23.25">
      <c r="A20" s="45" t="s">
        <v>115</v>
      </c>
      <c r="B20" s="46">
        <v>24</v>
      </c>
      <c r="C20" s="47">
        <v>433</v>
      </c>
      <c r="D20" s="47">
        <v>317</v>
      </c>
      <c r="E20" s="48">
        <f>SUM(C20:D20)</f>
        <v>750</v>
      </c>
    </row>
    <row r="21" spans="1:5" ht="23.25">
      <c r="A21" s="49" t="s">
        <v>116</v>
      </c>
      <c r="B21" s="50">
        <v>20</v>
      </c>
      <c r="C21" s="51">
        <v>259</v>
      </c>
      <c r="D21" s="51">
        <v>242</v>
      </c>
      <c r="E21" s="52">
        <f>SUM(C21:D21)</f>
        <v>501</v>
      </c>
    </row>
    <row r="22" spans="1:5" ht="23.25">
      <c r="A22" s="53" t="s">
        <v>117</v>
      </c>
      <c r="B22" s="54">
        <f>SUM(B19:B21)</f>
        <v>67</v>
      </c>
      <c r="C22" s="55">
        <f>SUM(C19:C21)</f>
        <v>1120</v>
      </c>
      <c r="D22" s="55">
        <f>SUM(D19:D21)</f>
        <v>860</v>
      </c>
      <c r="E22" s="56">
        <f>SUM(E19:E21)</f>
        <v>1980</v>
      </c>
    </row>
    <row r="23" spans="1:5" ht="23.25">
      <c r="A23" s="57" t="s">
        <v>17</v>
      </c>
      <c r="B23" s="58">
        <f>SUM(B11+B18+B22)</f>
        <v>1048</v>
      </c>
      <c r="C23" s="59">
        <f>SUM(C11+C18+C22)</f>
        <v>15554</v>
      </c>
      <c r="D23" s="59">
        <f>SUM(D11+D18+D22)</f>
        <v>14124</v>
      </c>
      <c r="E23" s="60">
        <f>SUM(E11+E18+E22)</f>
        <v>29678</v>
      </c>
    </row>
  </sheetData>
  <sheetProtection/>
  <mergeCells count="8">
    <mergeCell ref="A1:E1"/>
    <mergeCell ref="A2:E2"/>
    <mergeCell ref="A3:E3"/>
    <mergeCell ref="A4:E4"/>
    <mergeCell ref="A5:A7"/>
    <mergeCell ref="B5:E5"/>
    <mergeCell ref="B6:B7"/>
    <mergeCell ref="C6:E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24"/>
  <sheetViews>
    <sheetView zoomScalePageLayoutView="0" workbookViewId="0" topLeftCell="C1">
      <selection activeCell="V12" sqref="V12"/>
    </sheetView>
  </sheetViews>
  <sheetFormatPr defaultColWidth="9.140625" defaultRowHeight="15"/>
  <cols>
    <col min="1" max="1" width="3.57421875" style="0" customWidth="1"/>
    <col min="2" max="2" width="7.140625" style="0" customWidth="1"/>
    <col min="3" max="3" width="12.421875" style="0" customWidth="1"/>
    <col min="4" max="41" width="3.28125" style="0" customWidth="1"/>
    <col min="42" max="42" width="3.57421875" style="0" customWidth="1"/>
    <col min="43" max="43" width="3.28125" style="0" customWidth="1"/>
    <col min="44" max="44" width="3.421875" style="0" customWidth="1"/>
    <col min="45" max="46" width="3.7109375" style="0" customWidth="1"/>
    <col min="47" max="47" width="3.28125" style="0" customWidth="1"/>
  </cols>
  <sheetData>
    <row r="1" spans="1:47" ht="23.25">
      <c r="A1" s="109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</row>
    <row r="2" spans="1:47" ht="23.25">
      <c r="A2" s="109" t="s">
        <v>94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</row>
    <row r="3" spans="1:47" ht="15">
      <c r="A3" s="149" t="s">
        <v>124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</row>
    <row r="5" spans="1:47" ht="18">
      <c r="A5" s="116" t="s">
        <v>0</v>
      </c>
      <c r="B5" s="117" t="s">
        <v>1</v>
      </c>
      <c r="C5" s="116" t="s">
        <v>2</v>
      </c>
      <c r="D5" s="119" t="s">
        <v>3</v>
      </c>
      <c r="E5" s="119"/>
      <c r="F5" s="119"/>
      <c r="G5" s="119"/>
      <c r="H5" s="119" t="s">
        <v>4</v>
      </c>
      <c r="I5" s="119"/>
      <c r="J5" s="119"/>
      <c r="K5" s="119"/>
      <c r="L5" s="119" t="s">
        <v>5</v>
      </c>
      <c r="M5" s="119"/>
      <c r="N5" s="119"/>
      <c r="O5" s="119"/>
      <c r="P5" s="119" t="s">
        <v>6</v>
      </c>
      <c r="Q5" s="119"/>
      <c r="R5" s="119"/>
      <c r="S5" s="119"/>
      <c r="T5" s="119" t="s">
        <v>7</v>
      </c>
      <c r="U5" s="119"/>
      <c r="V5" s="119"/>
      <c r="W5" s="119"/>
      <c r="X5" s="119" t="s">
        <v>8</v>
      </c>
      <c r="Y5" s="119"/>
      <c r="Z5" s="119"/>
      <c r="AA5" s="119"/>
      <c r="AB5" s="119" t="s">
        <v>9</v>
      </c>
      <c r="AC5" s="119"/>
      <c r="AD5" s="119"/>
      <c r="AE5" s="119"/>
      <c r="AF5" s="119" t="s">
        <v>10</v>
      </c>
      <c r="AG5" s="119"/>
      <c r="AH5" s="119"/>
      <c r="AI5" s="119"/>
      <c r="AJ5" s="119" t="s">
        <v>11</v>
      </c>
      <c r="AK5" s="119"/>
      <c r="AL5" s="119"/>
      <c r="AM5" s="119"/>
      <c r="AN5" s="119" t="s">
        <v>12</v>
      </c>
      <c r="AO5" s="119"/>
      <c r="AP5" s="119"/>
      <c r="AQ5" s="119"/>
      <c r="AR5" s="151" t="s">
        <v>17</v>
      </c>
      <c r="AS5" s="152"/>
      <c r="AT5" s="152"/>
      <c r="AU5" s="153"/>
    </row>
    <row r="6" spans="1:47" ht="18">
      <c r="A6" s="116"/>
      <c r="B6" s="118"/>
      <c r="C6" s="116"/>
      <c r="D6" s="61" t="s">
        <v>18</v>
      </c>
      <c r="E6" s="61" t="s">
        <v>19</v>
      </c>
      <c r="F6" s="61" t="s">
        <v>20</v>
      </c>
      <c r="G6" s="61" t="s">
        <v>21</v>
      </c>
      <c r="H6" s="61" t="s">
        <v>18</v>
      </c>
      <c r="I6" s="61" t="s">
        <v>19</v>
      </c>
      <c r="J6" s="61" t="s">
        <v>20</v>
      </c>
      <c r="K6" s="61" t="s">
        <v>21</v>
      </c>
      <c r="L6" s="61" t="s">
        <v>18</v>
      </c>
      <c r="M6" s="61" t="s">
        <v>19</v>
      </c>
      <c r="N6" s="61" t="s">
        <v>20</v>
      </c>
      <c r="O6" s="61" t="s">
        <v>21</v>
      </c>
      <c r="P6" s="61" t="s">
        <v>18</v>
      </c>
      <c r="Q6" s="61" t="s">
        <v>19</v>
      </c>
      <c r="R6" s="61" t="s">
        <v>20</v>
      </c>
      <c r="S6" s="61" t="s">
        <v>21</v>
      </c>
      <c r="T6" s="61" t="s">
        <v>18</v>
      </c>
      <c r="U6" s="61" t="s">
        <v>19</v>
      </c>
      <c r="V6" s="61" t="s">
        <v>20</v>
      </c>
      <c r="W6" s="61" t="s">
        <v>21</v>
      </c>
      <c r="X6" s="61" t="s">
        <v>18</v>
      </c>
      <c r="Y6" s="61" t="s">
        <v>19</v>
      </c>
      <c r="Z6" s="61" t="s">
        <v>20</v>
      </c>
      <c r="AA6" s="61" t="s">
        <v>21</v>
      </c>
      <c r="AB6" s="61" t="s">
        <v>18</v>
      </c>
      <c r="AC6" s="61" t="s">
        <v>19</v>
      </c>
      <c r="AD6" s="61" t="s">
        <v>20</v>
      </c>
      <c r="AE6" s="61" t="s">
        <v>21</v>
      </c>
      <c r="AF6" s="61" t="s">
        <v>18</v>
      </c>
      <c r="AG6" s="61" t="s">
        <v>19</v>
      </c>
      <c r="AH6" s="61" t="s">
        <v>20</v>
      </c>
      <c r="AI6" s="61" t="s">
        <v>21</v>
      </c>
      <c r="AJ6" s="61" t="s">
        <v>18</v>
      </c>
      <c r="AK6" s="61" t="s">
        <v>19</v>
      </c>
      <c r="AL6" s="61" t="s">
        <v>20</v>
      </c>
      <c r="AM6" s="61" t="s">
        <v>21</v>
      </c>
      <c r="AN6" s="61" t="s">
        <v>18</v>
      </c>
      <c r="AO6" s="61" t="s">
        <v>19</v>
      </c>
      <c r="AP6" s="61" t="s">
        <v>20</v>
      </c>
      <c r="AQ6" s="61" t="s">
        <v>21</v>
      </c>
      <c r="AR6" s="61" t="s">
        <v>18</v>
      </c>
      <c r="AS6" s="61" t="s">
        <v>19</v>
      </c>
      <c r="AT6" s="61" t="s">
        <v>20</v>
      </c>
      <c r="AU6" s="61" t="s">
        <v>21</v>
      </c>
    </row>
    <row r="7" spans="1:47" ht="21">
      <c r="A7" s="62">
        <v>1</v>
      </c>
      <c r="B7" s="63">
        <v>11020001</v>
      </c>
      <c r="C7" s="64" t="s">
        <v>22</v>
      </c>
      <c r="D7" s="63">
        <v>6</v>
      </c>
      <c r="E7" s="63">
        <v>8</v>
      </c>
      <c r="F7" s="63">
        <v>14</v>
      </c>
      <c r="G7" s="63">
        <v>1</v>
      </c>
      <c r="H7" s="63">
        <v>4</v>
      </c>
      <c r="I7" s="63">
        <v>8</v>
      </c>
      <c r="J7" s="63">
        <v>12</v>
      </c>
      <c r="K7" s="63">
        <v>1</v>
      </c>
      <c r="L7" s="63">
        <v>10</v>
      </c>
      <c r="M7" s="63">
        <v>16</v>
      </c>
      <c r="N7" s="63">
        <v>26</v>
      </c>
      <c r="O7" s="63">
        <v>2</v>
      </c>
      <c r="P7" s="63">
        <v>4</v>
      </c>
      <c r="Q7" s="63">
        <v>1</v>
      </c>
      <c r="R7" s="63">
        <v>5</v>
      </c>
      <c r="S7" s="63">
        <v>1</v>
      </c>
      <c r="T7" s="63">
        <v>7</v>
      </c>
      <c r="U7" s="63">
        <v>4</v>
      </c>
      <c r="V7" s="63">
        <v>11</v>
      </c>
      <c r="W7" s="63">
        <v>1</v>
      </c>
      <c r="X7" s="63">
        <v>5</v>
      </c>
      <c r="Y7" s="63">
        <v>4</v>
      </c>
      <c r="Z7" s="63">
        <v>9</v>
      </c>
      <c r="AA7" s="63">
        <v>1</v>
      </c>
      <c r="AB7" s="63">
        <v>5</v>
      </c>
      <c r="AC7" s="63">
        <v>2</v>
      </c>
      <c r="AD7" s="63">
        <v>7</v>
      </c>
      <c r="AE7" s="63">
        <v>1</v>
      </c>
      <c r="AF7" s="63">
        <v>0</v>
      </c>
      <c r="AG7" s="63">
        <v>6</v>
      </c>
      <c r="AH7" s="63">
        <v>6</v>
      </c>
      <c r="AI7" s="63">
        <v>1</v>
      </c>
      <c r="AJ7" s="63">
        <v>5</v>
      </c>
      <c r="AK7" s="63">
        <v>7</v>
      </c>
      <c r="AL7" s="63">
        <v>12</v>
      </c>
      <c r="AM7" s="63">
        <v>1</v>
      </c>
      <c r="AN7" s="63">
        <v>26</v>
      </c>
      <c r="AO7" s="63">
        <v>24</v>
      </c>
      <c r="AP7" s="63">
        <v>50</v>
      </c>
      <c r="AQ7" s="63">
        <v>6</v>
      </c>
      <c r="AR7" s="63">
        <v>36</v>
      </c>
      <c r="AS7" s="63">
        <v>40</v>
      </c>
      <c r="AT7" s="63">
        <v>76</v>
      </c>
      <c r="AU7" s="63">
        <v>8</v>
      </c>
    </row>
    <row r="8" spans="1:47" ht="21">
      <c r="A8" s="62">
        <v>2</v>
      </c>
      <c r="B8" s="63">
        <v>11020002</v>
      </c>
      <c r="C8" s="64" t="s">
        <v>23</v>
      </c>
      <c r="D8" s="63">
        <v>1</v>
      </c>
      <c r="E8" s="63">
        <v>5</v>
      </c>
      <c r="F8" s="63">
        <v>6</v>
      </c>
      <c r="G8" s="63">
        <v>1</v>
      </c>
      <c r="H8" s="63">
        <v>5</v>
      </c>
      <c r="I8" s="63">
        <v>1</v>
      </c>
      <c r="J8" s="63">
        <v>6</v>
      </c>
      <c r="K8" s="63">
        <v>1</v>
      </c>
      <c r="L8" s="63">
        <v>6</v>
      </c>
      <c r="M8" s="63">
        <v>6</v>
      </c>
      <c r="N8" s="63">
        <v>12</v>
      </c>
      <c r="O8" s="63">
        <v>2</v>
      </c>
      <c r="P8" s="63">
        <v>7</v>
      </c>
      <c r="Q8" s="63">
        <v>0</v>
      </c>
      <c r="R8" s="63">
        <v>7</v>
      </c>
      <c r="S8" s="63">
        <v>1</v>
      </c>
      <c r="T8" s="63">
        <v>5</v>
      </c>
      <c r="U8" s="63">
        <v>3</v>
      </c>
      <c r="V8" s="63">
        <v>8</v>
      </c>
      <c r="W8" s="63">
        <v>1</v>
      </c>
      <c r="X8" s="63">
        <v>6</v>
      </c>
      <c r="Y8" s="63">
        <v>8</v>
      </c>
      <c r="Z8" s="63">
        <v>14</v>
      </c>
      <c r="AA8" s="63">
        <v>1</v>
      </c>
      <c r="AB8" s="63">
        <v>3</v>
      </c>
      <c r="AC8" s="63">
        <v>10</v>
      </c>
      <c r="AD8" s="63">
        <v>13</v>
      </c>
      <c r="AE8" s="63">
        <v>1</v>
      </c>
      <c r="AF8" s="63">
        <v>2</v>
      </c>
      <c r="AG8" s="63">
        <v>5</v>
      </c>
      <c r="AH8" s="63">
        <v>7</v>
      </c>
      <c r="AI8" s="63">
        <v>1</v>
      </c>
      <c r="AJ8" s="63">
        <v>5</v>
      </c>
      <c r="AK8" s="63">
        <v>6</v>
      </c>
      <c r="AL8" s="63">
        <v>11</v>
      </c>
      <c r="AM8" s="63">
        <v>1</v>
      </c>
      <c r="AN8" s="63">
        <v>28</v>
      </c>
      <c r="AO8" s="63">
        <v>32</v>
      </c>
      <c r="AP8" s="63">
        <v>60</v>
      </c>
      <c r="AQ8" s="63">
        <v>6</v>
      </c>
      <c r="AR8" s="63">
        <v>34</v>
      </c>
      <c r="AS8" s="63">
        <v>38</v>
      </c>
      <c r="AT8" s="63">
        <v>72</v>
      </c>
      <c r="AU8" s="63">
        <v>8</v>
      </c>
    </row>
    <row r="9" spans="1:47" ht="21">
      <c r="A9" s="62">
        <v>3</v>
      </c>
      <c r="B9" s="63">
        <v>11020005</v>
      </c>
      <c r="C9" s="64" t="s">
        <v>26</v>
      </c>
      <c r="D9" s="63">
        <v>3</v>
      </c>
      <c r="E9" s="63">
        <v>5</v>
      </c>
      <c r="F9" s="63">
        <v>8</v>
      </c>
      <c r="G9" s="63">
        <v>1</v>
      </c>
      <c r="H9" s="63">
        <v>5</v>
      </c>
      <c r="I9" s="63">
        <v>4</v>
      </c>
      <c r="J9" s="63">
        <v>9</v>
      </c>
      <c r="K9" s="63">
        <v>1</v>
      </c>
      <c r="L9" s="63">
        <v>8</v>
      </c>
      <c r="M9" s="63">
        <v>9</v>
      </c>
      <c r="N9" s="63">
        <v>17</v>
      </c>
      <c r="O9" s="63">
        <v>2</v>
      </c>
      <c r="P9" s="63">
        <v>8</v>
      </c>
      <c r="Q9" s="63">
        <v>6</v>
      </c>
      <c r="R9" s="63">
        <v>14</v>
      </c>
      <c r="S9" s="63">
        <v>1</v>
      </c>
      <c r="T9" s="63">
        <v>5</v>
      </c>
      <c r="U9" s="63">
        <v>4</v>
      </c>
      <c r="V9" s="63">
        <v>9</v>
      </c>
      <c r="W9" s="63">
        <v>1</v>
      </c>
      <c r="X9" s="63">
        <v>5</v>
      </c>
      <c r="Y9" s="63">
        <v>4</v>
      </c>
      <c r="Z9" s="63">
        <v>9</v>
      </c>
      <c r="AA9" s="63">
        <v>1</v>
      </c>
      <c r="AB9" s="63">
        <v>3</v>
      </c>
      <c r="AC9" s="63">
        <v>12</v>
      </c>
      <c r="AD9" s="63">
        <v>15</v>
      </c>
      <c r="AE9" s="63">
        <v>1</v>
      </c>
      <c r="AF9" s="63">
        <v>4</v>
      </c>
      <c r="AG9" s="63">
        <v>10</v>
      </c>
      <c r="AH9" s="63">
        <v>14</v>
      </c>
      <c r="AI9" s="63">
        <v>1</v>
      </c>
      <c r="AJ9" s="63">
        <v>7</v>
      </c>
      <c r="AK9" s="63">
        <v>5</v>
      </c>
      <c r="AL9" s="63">
        <v>12</v>
      </c>
      <c r="AM9" s="63">
        <v>1</v>
      </c>
      <c r="AN9" s="63">
        <v>32</v>
      </c>
      <c r="AO9" s="63">
        <v>41</v>
      </c>
      <c r="AP9" s="63">
        <v>73</v>
      </c>
      <c r="AQ9" s="63">
        <v>6</v>
      </c>
      <c r="AR9" s="63">
        <v>40</v>
      </c>
      <c r="AS9" s="63">
        <v>50</v>
      </c>
      <c r="AT9" s="63">
        <v>90</v>
      </c>
      <c r="AU9" s="63">
        <v>8</v>
      </c>
    </row>
    <row r="10" spans="1:47" ht="21">
      <c r="A10" s="62">
        <v>4</v>
      </c>
      <c r="B10" s="63">
        <v>11020006</v>
      </c>
      <c r="C10" s="64" t="s">
        <v>27</v>
      </c>
      <c r="D10" s="63">
        <v>3</v>
      </c>
      <c r="E10" s="63">
        <v>10</v>
      </c>
      <c r="F10" s="63">
        <v>13</v>
      </c>
      <c r="G10" s="63">
        <v>1</v>
      </c>
      <c r="H10" s="63">
        <v>3</v>
      </c>
      <c r="I10" s="63">
        <v>2</v>
      </c>
      <c r="J10" s="63">
        <v>5</v>
      </c>
      <c r="K10" s="63">
        <v>1</v>
      </c>
      <c r="L10" s="63">
        <v>6</v>
      </c>
      <c r="M10" s="63">
        <v>12</v>
      </c>
      <c r="N10" s="63">
        <v>18</v>
      </c>
      <c r="O10" s="63">
        <v>2</v>
      </c>
      <c r="P10" s="63">
        <v>9</v>
      </c>
      <c r="Q10" s="63">
        <v>6</v>
      </c>
      <c r="R10" s="63">
        <v>15</v>
      </c>
      <c r="S10" s="63">
        <v>1</v>
      </c>
      <c r="T10" s="63">
        <v>9</v>
      </c>
      <c r="U10" s="63">
        <v>7</v>
      </c>
      <c r="V10" s="63">
        <v>16</v>
      </c>
      <c r="W10" s="63">
        <v>1</v>
      </c>
      <c r="X10" s="63">
        <v>8</v>
      </c>
      <c r="Y10" s="63">
        <v>8</v>
      </c>
      <c r="Z10" s="63">
        <v>16</v>
      </c>
      <c r="AA10" s="63">
        <v>1</v>
      </c>
      <c r="AB10" s="63">
        <v>11</v>
      </c>
      <c r="AC10" s="63">
        <v>5</v>
      </c>
      <c r="AD10" s="63">
        <v>16</v>
      </c>
      <c r="AE10" s="63">
        <v>1</v>
      </c>
      <c r="AF10" s="63">
        <v>8</v>
      </c>
      <c r="AG10" s="63">
        <v>7</v>
      </c>
      <c r="AH10" s="63">
        <v>15</v>
      </c>
      <c r="AI10" s="63">
        <v>1</v>
      </c>
      <c r="AJ10" s="63">
        <v>5</v>
      </c>
      <c r="AK10" s="63">
        <v>4</v>
      </c>
      <c r="AL10" s="63">
        <v>9</v>
      </c>
      <c r="AM10" s="63">
        <v>1</v>
      </c>
      <c r="AN10" s="63">
        <v>50</v>
      </c>
      <c r="AO10" s="63">
        <v>37</v>
      </c>
      <c r="AP10" s="63">
        <v>87</v>
      </c>
      <c r="AQ10" s="63">
        <v>6</v>
      </c>
      <c r="AR10" s="63">
        <v>56</v>
      </c>
      <c r="AS10" s="63">
        <v>49</v>
      </c>
      <c r="AT10" s="63">
        <v>105</v>
      </c>
      <c r="AU10" s="63">
        <v>8</v>
      </c>
    </row>
    <row r="11" spans="1:47" ht="21">
      <c r="A11" s="62">
        <v>5</v>
      </c>
      <c r="B11" s="63">
        <v>11020011</v>
      </c>
      <c r="C11" s="64" t="s">
        <v>32</v>
      </c>
      <c r="D11" s="63">
        <v>3</v>
      </c>
      <c r="E11" s="63">
        <v>6</v>
      </c>
      <c r="F11" s="63">
        <v>9</v>
      </c>
      <c r="G11" s="63">
        <v>1</v>
      </c>
      <c r="H11" s="63">
        <v>4</v>
      </c>
      <c r="I11" s="63">
        <v>2</v>
      </c>
      <c r="J11" s="63">
        <v>6</v>
      </c>
      <c r="K11" s="63">
        <v>1</v>
      </c>
      <c r="L11" s="63">
        <v>7</v>
      </c>
      <c r="M11" s="63">
        <v>8</v>
      </c>
      <c r="N11" s="63">
        <v>15</v>
      </c>
      <c r="O11" s="63">
        <v>2</v>
      </c>
      <c r="P11" s="63">
        <v>2</v>
      </c>
      <c r="Q11" s="63">
        <v>2</v>
      </c>
      <c r="R11" s="63">
        <v>4</v>
      </c>
      <c r="S11" s="63">
        <v>1</v>
      </c>
      <c r="T11" s="63">
        <v>4</v>
      </c>
      <c r="U11" s="63">
        <v>3</v>
      </c>
      <c r="V11" s="63">
        <v>7</v>
      </c>
      <c r="W11" s="63">
        <v>1</v>
      </c>
      <c r="X11" s="63">
        <v>1</v>
      </c>
      <c r="Y11" s="63">
        <v>4</v>
      </c>
      <c r="Z11" s="63">
        <v>5</v>
      </c>
      <c r="AA11" s="63">
        <v>1</v>
      </c>
      <c r="AB11" s="63">
        <v>3</v>
      </c>
      <c r="AC11" s="63">
        <v>3</v>
      </c>
      <c r="AD11" s="63">
        <v>6</v>
      </c>
      <c r="AE11" s="63">
        <v>1</v>
      </c>
      <c r="AF11" s="63">
        <v>1</v>
      </c>
      <c r="AG11" s="63">
        <v>3</v>
      </c>
      <c r="AH11" s="63">
        <v>4</v>
      </c>
      <c r="AI11" s="63">
        <v>1</v>
      </c>
      <c r="AJ11" s="63">
        <v>5</v>
      </c>
      <c r="AK11" s="63">
        <v>2</v>
      </c>
      <c r="AL11" s="63">
        <v>7</v>
      </c>
      <c r="AM11" s="63">
        <v>1</v>
      </c>
      <c r="AN11" s="63">
        <v>16</v>
      </c>
      <c r="AO11" s="63">
        <v>17</v>
      </c>
      <c r="AP11" s="63">
        <v>33</v>
      </c>
      <c r="AQ11" s="63">
        <v>6</v>
      </c>
      <c r="AR11" s="63">
        <v>23</v>
      </c>
      <c r="AS11" s="63">
        <v>25</v>
      </c>
      <c r="AT11" s="63">
        <v>48</v>
      </c>
      <c r="AU11" s="63">
        <v>8</v>
      </c>
    </row>
    <row r="12" spans="1:47" ht="21">
      <c r="A12" s="62">
        <v>6</v>
      </c>
      <c r="B12" s="63">
        <v>11020012</v>
      </c>
      <c r="C12" s="64" t="s">
        <v>33</v>
      </c>
      <c r="D12" s="63">
        <v>3</v>
      </c>
      <c r="E12" s="63">
        <v>1</v>
      </c>
      <c r="F12" s="63">
        <v>4</v>
      </c>
      <c r="G12" s="63">
        <v>1</v>
      </c>
      <c r="H12" s="63">
        <v>2</v>
      </c>
      <c r="I12" s="63">
        <v>3</v>
      </c>
      <c r="J12" s="63">
        <v>5</v>
      </c>
      <c r="K12" s="63">
        <v>1</v>
      </c>
      <c r="L12" s="63">
        <v>5</v>
      </c>
      <c r="M12" s="63">
        <v>4</v>
      </c>
      <c r="N12" s="63">
        <v>9</v>
      </c>
      <c r="O12" s="63">
        <v>2</v>
      </c>
      <c r="P12" s="63">
        <v>3</v>
      </c>
      <c r="Q12" s="63">
        <v>1</v>
      </c>
      <c r="R12" s="63">
        <v>4</v>
      </c>
      <c r="S12" s="63">
        <v>1</v>
      </c>
      <c r="T12" s="63">
        <v>3</v>
      </c>
      <c r="U12" s="63">
        <v>5</v>
      </c>
      <c r="V12" s="63">
        <v>8</v>
      </c>
      <c r="W12" s="63">
        <v>1</v>
      </c>
      <c r="X12" s="63">
        <v>6</v>
      </c>
      <c r="Y12" s="63">
        <v>0</v>
      </c>
      <c r="Z12" s="63">
        <v>6</v>
      </c>
      <c r="AA12" s="63">
        <v>1</v>
      </c>
      <c r="AB12" s="63">
        <v>9</v>
      </c>
      <c r="AC12" s="63">
        <v>0</v>
      </c>
      <c r="AD12" s="63">
        <v>9</v>
      </c>
      <c r="AE12" s="63">
        <v>1</v>
      </c>
      <c r="AF12" s="63">
        <v>6</v>
      </c>
      <c r="AG12" s="63">
        <v>3</v>
      </c>
      <c r="AH12" s="63">
        <v>9</v>
      </c>
      <c r="AI12" s="63">
        <v>1</v>
      </c>
      <c r="AJ12" s="63">
        <v>5</v>
      </c>
      <c r="AK12" s="63">
        <v>5</v>
      </c>
      <c r="AL12" s="63">
        <v>10</v>
      </c>
      <c r="AM12" s="63">
        <v>1</v>
      </c>
      <c r="AN12" s="63">
        <v>32</v>
      </c>
      <c r="AO12" s="63">
        <v>14</v>
      </c>
      <c r="AP12" s="63">
        <v>46</v>
      </c>
      <c r="AQ12" s="63">
        <v>6</v>
      </c>
      <c r="AR12" s="63">
        <v>37</v>
      </c>
      <c r="AS12" s="63">
        <v>18</v>
      </c>
      <c r="AT12" s="63">
        <v>55</v>
      </c>
      <c r="AU12" s="63">
        <v>8</v>
      </c>
    </row>
    <row r="13" spans="1:47" ht="21">
      <c r="A13" s="62">
        <v>7</v>
      </c>
      <c r="B13" s="63">
        <v>11020013</v>
      </c>
      <c r="C13" s="64" t="s">
        <v>34</v>
      </c>
      <c r="D13" s="63">
        <v>3</v>
      </c>
      <c r="E13" s="63">
        <v>5</v>
      </c>
      <c r="F13" s="63">
        <v>8</v>
      </c>
      <c r="G13" s="63">
        <v>1</v>
      </c>
      <c r="H13" s="63">
        <v>4</v>
      </c>
      <c r="I13" s="63">
        <v>10</v>
      </c>
      <c r="J13" s="63">
        <v>14</v>
      </c>
      <c r="K13" s="63">
        <v>1</v>
      </c>
      <c r="L13" s="63">
        <v>7</v>
      </c>
      <c r="M13" s="63">
        <v>15</v>
      </c>
      <c r="N13" s="63">
        <v>22</v>
      </c>
      <c r="O13" s="63">
        <v>2</v>
      </c>
      <c r="P13" s="63">
        <v>6</v>
      </c>
      <c r="Q13" s="63">
        <v>6</v>
      </c>
      <c r="R13" s="63">
        <v>12</v>
      </c>
      <c r="S13" s="63">
        <v>1</v>
      </c>
      <c r="T13" s="63">
        <v>5</v>
      </c>
      <c r="U13" s="63">
        <v>3</v>
      </c>
      <c r="V13" s="63">
        <v>8</v>
      </c>
      <c r="W13" s="63">
        <v>1</v>
      </c>
      <c r="X13" s="63">
        <v>7</v>
      </c>
      <c r="Y13" s="63">
        <v>7</v>
      </c>
      <c r="Z13" s="63">
        <v>14</v>
      </c>
      <c r="AA13" s="63">
        <v>1</v>
      </c>
      <c r="AB13" s="63">
        <v>10</v>
      </c>
      <c r="AC13" s="63">
        <v>4</v>
      </c>
      <c r="AD13" s="63">
        <v>14</v>
      </c>
      <c r="AE13" s="63">
        <v>1</v>
      </c>
      <c r="AF13" s="63">
        <v>1</v>
      </c>
      <c r="AG13" s="63">
        <v>3</v>
      </c>
      <c r="AH13" s="63">
        <v>4</v>
      </c>
      <c r="AI13" s="63">
        <v>1</v>
      </c>
      <c r="AJ13" s="63">
        <v>8</v>
      </c>
      <c r="AK13" s="63">
        <v>5</v>
      </c>
      <c r="AL13" s="63">
        <v>13</v>
      </c>
      <c r="AM13" s="63">
        <v>1</v>
      </c>
      <c r="AN13" s="63">
        <v>37</v>
      </c>
      <c r="AO13" s="63">
        <v>28</v>
      </c>
      <c r="AP13" s="63">
        <v>65</v>
      </c>
      <c r="AQ13" s="63">
        <v>6</v>
      </c>
      <c r="AR13" s="63">
        <v>44</v>
      </c>
      <c r="AS13" s="63">
        <v>43</v>
      </c>
      <c r="AT13" s="63">
        <v>87</v>
      </c>
      <c r="AU13" s="63">
        <v>8</v>
      </c>
    </row>
    <row r="14" spans="1:47" ht="21">
      <c r="A14" s="62">
        <v>8</v>
      </c>
      <c r="B14" s="63">
        <v>11020015</v>
      </c>
      <c r="C14" s="64" t="s">
        <v>36</v>
      </c>
      <c r="D14" s="63">
        <v>6</v>
      </c>
      <c r="E14" s="63">
        <v>5</v>
      </c>
      <c r="F14" s="63">
        <v>11</v>
      </c>
      <c r="G14" s="63">
        <v>1</v>
      </c>
      <c r="H14" s="63">
        <v>7</v>
      </c>
      <c r="I14" s="63">
        <v>5</v>
      </c>
      <c r="J14" s="63">
        <v>12</v>
      </c>
      <c r="K14" s="63">
        <v>1</v>
      </c>
      <c r="L14" s="63">
        <v>13</v>
      </c>
      <c r="M14" s="63">
        <v>10</v>
      </c>
      <c r="N14" s="63">
        <v>23</v>
      </c>
      <c r="O14" s="63">
        <v>2</v>
      </c>
      <c r="P14" s="63">
        <v>16</v>
      </c>
      <c r="Q14" s="63">
        <v>7</v>
      </c>
      <c r="R14" s="63">
        <v>23</v>
      </c>
      <c r="S14" s="63">
        <v>1</v>
      </c>
      <c r="T14" s="63">
        <v>9</v>
      </c>
      <c r="U14" s="63">
        <v>6</v>
      </c>
      <c r="V14" s="63">
        <v>15</v>
      </c>
      <c r="W14" s="63">
        <v>1</v>
      </c>
      <c r="X14" s="63">
        <v>5</v>
      </c>
      <c r="Y14" s="63">
        <v>6</v>
      </c>
      <c r="Z14" s="63">
        <v>11</v>
      </c>
      <c r="AA14" s="63">
        <v>1</v>
      </c>
      <c r="AB14" s="63">
        <v>7</v>
      </c>
      <c r="AC14" s="63">
        <v>3</v>
      </c>
      <c r="AD14" s="63">
        <v>10</v>
      </c>
      <c r="AE14" s="63">
        <v>1</v>
      </c>
      <c r="AF14" s="63">
        <v>5</v>
      </c>
      <c r="AG14" s="63">
        <v>7</v>
      </c>
      <c r="AH14" s="63">
        <v>12</v>
      </c>
      <c r="AI14" s="63">
        <v>1</v>
      </c>
      <c r="AJ14" s="63">
        <v>11</v>
      </c>
      <c r="AK14" s="63">
        <v>7</v>
      </c>
      <c r="AL14" s="63">
        <v>18</v>
      </c>
      <c r="AM14" s="63">
        <v>1</v>
      </c>
      <c r="AN14" s="63">
        <v>53</v>
      </c>
      <c r="AO14" s="63">
        <v>36</v>
      </c>
      <c r="AP14" s="63">
        <v>89</v>
      </c>
      <c r="AQ14" s="63">
        <v>6</v>
      </c>
      <c r="AR14" s="63">
        <v>66</v>
      </c>
      <c r="AS14" s="63">
        <v>46</v>
      </c>
      <c r="AT14" s="63">
        <v>112</v>
      </c>
      <c r="AU14" s="63">
        <v>8</v>
      </c>
    </row>
    <row r="15" spans="1:47" ht="21">
      <c r="A15" s="62">
        <v>9</v>
      </c>
      <c r="B15" s="63">
        <v>11020024</v>
      </c>
      <c r="C15" s="64" t="s">
        <v>45</v>
      </c>
      <c r="D15" s="63">
        <v>5</v>
      </c>
      <c r="E15" s="63">
        <v>5</v>
      </c>
      <c r="F15" s="63">
        <v>10</v>
      </c>
      <c r="G15" s="63">
        <v>1</v>
      </c>
      <c r="H15" s="63">
        <v>6</v>
      </c>
      <c r="I15" s="63">
        <v>3</v>
      </c>
      <c r="J15" s="63">
        <v>9</v>
      </c>
      <c r="K15" s="63">
        <v>1</v>
      </c>
      <c r="L15" s="63">
        <v>11</v>
      </c>
      <c r="M15" s="63">
        <v>8</v>
      </c>
      <c r="N15" s="63">
        <v>19</v>
      </c>
      <c r="O15" s="63">
        <v>2</v>
      </c>
      <c r="P15" s="63">
        <v>3</v>
      </c>
      <c r="Q15" s="63">
        <v>5</v>
      </c>
      <c r="R15" s="63">
        <v>8</v>
      </c>
      <c r="S15" s="63">
        <v>1</v>
      </c>
      <c r="T15" s="63">
        <v>8</v>
      </c>
      <c r="U15" s="63">
        <v>4</v>
      </c>
      <c r="V15" s="63">
        <v>12</v>
      </c>
      <c r="W15" s="63">
        <v>1</v>
      </c>
      <c r="X15" s="63">
        <v>4</v>
      </c>
      <c r="Y15" s="63">
        <v>4</v>
      </c>
      <c r="Z15" s="63">
        <v>8</v>
      </c>
      <c r="AA15" s="63">
        <v>1</v>
      </c>
      <c r="AB15" s="63">
        <v>3</v>
      </c>
      <c r="AC15" s="63">
        <v>7</v>
      </c>
      <c r="AD15" s="63">
        <v>10</v>
      </c>
      <c r="AE15" s="63">
        <v>1</v>
      </c>
      <c r="AF15" s="63">
        <v>7</v>
      </c>
      <c r="AG15" s="63">
        <v>9</v>
      </c>
      <c r="AH15" s="63">
        <v>16</v>
      </c>
      <c r="AI15" s="63">
        <v>1</v>
      </c>
      <c r="AJ15" s="63">
        <v>6</v>
      </c>
      <c r="AK15" s="63">
        <v>7</v>
      </c>
      <c r="AL15" s="63">
        <v>13</v>
      </c>
      <c r="AM15" s="63">
        <v>1</v>
      </c>
      <c r="AN15" s="63">
        <v>31</v>
      </c>
      <c r="AO15" s="63">
        <v>36</v>
      </c>
      <c r="AP15" s="63">
        <v>67</v>
      </c>
      <c r="AQ15" s="63">
        <v>6</v>
      </c>
      <c r="AR15" s="63">
        <v>42</v>
      </c>
      <c r="AS15" s="63">
        <v>44</v>
      </c>
      <c r="AT15" s="63">
        <v>86</v>
      </c>
      <c r="AU15" s="63">
        <v>8</v>
      </c>
    </row>
    <row r="16" spans="1:47" ht="21">
      <c r="A16" s="62">
        <v>10</v>
      </c>
      <c r="B16" s="63">
        <v>11020025</v>
      </c>
      <c r="C16" s="64" t="s">
        <v>46</v>
      </c>
      <c r="D16" s="63">
        <v>5</v>
      </c>
      <c r="E16" s="63">
        <v>3</v>
      </c>
      <c r="F16" s="63">
        <v>8</v>
      </c>
      <c r="G16" s="63">
        <v>1</v>
      </c>
      <c r="H16" s="63">
        <v>9</v>
      </c>
      <c r="I16" s="63">
        <v>5</v>
      </c>
      <c r="J16" s="63">
        <v>14</v>
      </c>
      <c r="K16" s="63">
        <v>1</v>
      </c>
      <c r="L16" s="63">
        <v>14</v>
      </c>
      <c r="M16" s="63">
        <v>8</v>
      </c>
      <c r="N16" s="63">
        <v>22</v>
      </c>
      <c r="O16" s="63">
        <v>2</v>
      </c>
      <c r="P16" s="63">
        <v>6</v>
      </c>
      <c r="Q16" s="63">
        <v>9</v>
      </c>
      <c r="R16" s="63">
        <v>15</v>
      </c>
      <c r="S16" s="63">
        <v>1</v>
      </c>
      <c r="T16" s="63">
        <v>8</v>
      </c>
      <c r="U16" s="63">
        <v>3</v>
      </c>
      <c r="V16" s="63">
        <v>11</v>
      </c>
      <c r="W16" s="63">
        <v>1</v>
      </c>
      <c r="X16" s="63">
        <v>5</v>
      </c>
      <c r="Y16" s="63">
        <v>11</v>
      </c>
      <c r="Z16" s="63">
        <v>16</v>
      </c>
      <c r="AA16" s="63">
        <v>1</v>
      </c>
      <c r="AB16" s="63">
        <v>6</v>
      </c>
      <c r="AC16" s="63">
        <v>9</v>
      </c>
      <c r="AD16" s="63">
        <v>15</v>
      </c>
      <c r="AE16" s="63">
        <v>1</v>
      </c>
      <c r="AF16" s="63">
        <v>6</v>
      </c>
      <c r="AG16" s="63">
        <v>8</v>
      </c>
      <c r="AH16" s="63">
        <v>14</v>
      </c>
      <c r="AI16" s="63">
        <v>1</v>
      </c>
      <c r="AJ16" s="63">
        <v>5</v>
      </c>
      <c r="AK16" s="63">
        <v>5</v>
      </c>
      <c r="AL16" s="63">
        <v>10</v>
      </c>
      <c r="AM16" s="63">
        <v>1</v>
      </c>
      <c r="AN16" s="63">
        <v>36</v>
      </c>
      <c r="AO16" s="63">
        <v>45</v>
      </c>
      <c r="AP16" s="63">
        <v>81</v>
      </c>
      <c r="AQ16" s="63">
        <v>6</v>
      </c>
      <c r="AR16" s="63">
        <v>50</v>
      </c>
      <c r="AS16" s="63">
        <v>53</v>
      </c>
      <c r="AT16" s="63">
        <v>103</v>
      </c>
      <c r="AU16" s="63">
        <v>8</v>
      </c>
    </row>
    <row r="17" spans="1:47" ht="21">
      <c r="A17" s="62">
        <v>11</v>
      </c>
      <c r="B17" s="63">
        <v>11020026</v>
      </c>
      <c r="C17" s="64" t="s">
        <v>47</v>
      </c>
      <c r="D17" s="63">
        <v>6</v>
      </c>
      <c r="E17" s="63">
        <v>3</v>
      </c>
      <c r="F17" s="63">
        <v>9</v>
      </c>
      <c r="G17" s="63">
        <v>1</v>
      </c>
      <c r="H17" s="63">
        <v>4</v>
      </c>
      <c r="I17" s="63">
        <v>8</v>
      </c>
      <c r="J17" s="63">
        <v>12</v>
      </c>
      <c r="K17" s="63">
        <v>1</v>
      </c>
      <c r="L17" s="63">
        <v>10</v>
      </c>
      <c r="M17" s="63">
        <v>11</v>
      </c>
      <c r="N17" s="63">
        <v>21</v>
      </c>
      <c r="O17" s="63">
        <v>2</v>
      </c>
      <c r="P17" s="63">
        <v>4</v>
      </c>
      <c r="Q17" s="63">
        <v>6</v>
      </c>
      <c r="R17" s="63">
        <v>10</v>
      </c>
      <c r="S17" s="63">
        <v>1</v>
      </c>
      <c r="T17" s="63">
        <v>6</v>
      </c>
      <c r="U17" s="63">
        <v>5</v>
      </c>
      <c r="V17" s="63">
        <v>11</v>
      </c>
      <c r="W17" s="63">
        <v>1</v>
      </c>
      <c r="X17" s="63">
        <v>8</v>
      </c>
      <c r="Y17" s="63">
        <v>3</v>
      </c>
      <c r="Z17" s="63">
        <v>11</v>
      </c>
      <c r="AA17" s="63">
        <v>1</v>
      </c>
      <c r="AB17" s="63">
        <v>4</v>
      </c>
      <c r="AC17" s="63">
        <v>6</v>
      </c>
      <c r="AD17" s="63">
        <v>10</v>
      </c>
      <c r="AE17" s="63">
        <v>1</v>
      </c>
      <c r="AF17" s="63">
        <v>7</v>
      </c>
      <c r="AG17" s="63">
        <v>4</v>
      </c>
      <c r="AH17" s="63">
        <v>11</v>
      </c>
      <c r="AI17" s="63">
        <v>1</v>
      </c>
      <c r="AJ17" s="63">
        <v>4</v>
      </c>
      <c r="AK17" s="63">
        <v>5</v>
      </c>
      <c r="AL17" s="63">
        <v>9</v>
      </c>
      <c r="AM17" s="63">
        <v>1</v>
      </c>
      <c r="AN17" s="63">
        <v>33</v>
      </c>
      <c r="AO17" s="63">
        <v>29</v>
      </c>
      <c r="AP17" s="63">
        <v>62</v>
      </c>
      <c r="AQ17" s="63">
        <v>6</v>
      </c>
      <c r="AR17" s="63">
        <v>43</v>
      </c>
      <c r="AS17" s="63">
        <v>40</v>
      </c>
      <c r="AT17" s="63">
        <v>83</v>
      </c>
      <c r="AU17" s="63">
        <v>8</v>
      </c>
    </row>
    <row r="18" spans="1:47" ht="21">
      <c r="A18" s="62">
        <v>12</v>
      </c>
      <c r="B18" s="63">
        <v>11020027</v>
      </c>
      <c r="C18" s="64" t="s">
        <v>48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8</v>
      </c>
      <c r="Q18" s="63">
        <v>2</v>
      </c>
      <c r="R18" s="63">
        <v>10</v>
      </c>
      <c r="S18" s="63">
        <v>1</v>
      </c>
      <c r="T18" s="63">
        <v>10</v>
      </c>
      <c r="U18" s="63">
        <v>8</v>
      </c>
      <c r="V18" s="63">
        <v>18</v>
      </c>
      <c r="W18" s="63">
        <v>1</v>
      </c>
      <c r="X18" s="63">
        <v>11</v>
      </c>
      <c r="Y18" s="63">
        <v>4</v>
      </c>
      <c r="Z18" s="63">
        <v>15</v>
      </c>
      <c r="AA18" s="63">
        <v>1</v>
      </c>
      <c r="AB18" s="63">
        <v>6</v>
      </c>
      <c r="AC18" s="63">
        <v>11</v>
      </c>
      <c r="AD18" s="63">
        <v>17</v>
      </c>
      <c r="AE18" s="63">
        <v>1</v>
      </c>
      <c r="AF18" s="63">
        <v>0</v>
      </c>
      <c r="AG18" s="63">
        <v>11</v>
      </c>
      <c r="AH18" s="63">
        <v>11</v>
      </c>
      <c r="AI18" s="63">
        <v>1</v>
      </c>
      <c r="AJ18" s="63">
        <v>8</v>
      </c>
      <c r="AK18" s="63">
        <v>4</v>
      </c>
      <c r="AL18" s="63">
        <v>12</v>
      </c>
      <c r="AM18" s="63">
        <v>1</v>
      </c>
      <c r="AN18" s="63">
        <v>43</v>
      </c>
      <c r="AO18" s="63">
        <v>40</v>
      </c>
      <c r="AP18" s="63">
        <v>83</v>
      </c>
      <c r="AQ18" s="63">
        <v>6</v>
      </c>
      <c r="AR18" s="63">
        <v>43</v>
      </c>
      <c r="AS18" s="63">
        <v>40</v>
      </c>
      <c r="AT18" s="63">
        <v>83</v>
      </c>
      <c r="AU18" s="63">
        <v>6</v>
      </c>
    </row>
    <row r="19" spans="1:47" ht="21">
      <c r="A19" s="62">
        <v>13</v>
      </c>
      <c r="B19" s="63">
        <v>11020030</v>
      </c>
      <c r="C19" s="64" t="s">
        <v>51</v>
      </c>
      <c r="D19" s="63">
        <v>6</v>
      </c>
      <c r="E19" s="63">
        <v>3</v>
      </c>
      <c r="F19" s="63">
        <v>9</v>
      </c>
      <c r="G19" s="63">
        <v>1</v>
      </c>
      <c r="H19" s="63">
        <v>3</v>
      </c>
      <c r="I19" s="63">
        <v>2</v>
      </c>
      <c r="J19" s="63">
        <v>5</v>
      </c>
      <c r="K19" s="63">
        <v>1</v>
      </c>
      <c r="L19" s="63">
        <v>9</v>
      </c>
      <c r="M19" s="63">
        <v>5</v>
      </c>
      <c r="N19" s="63">
        <v>14</v>
      </c>
      <c r="O19" s="63">
        <v>2</v>
      </c>
      <c r="P19" s="63">
        <v>3</v>
      </c>
      <c r="Q19" s="63">
        <v>6</v>
      </c>
      <c r="R19" s="63">
        <v>9</v>
      </c>
      <c r="S19" s="63">
        <v>1</v>
      </c>
      <c r="T19" s="63">
        <v>1</v>
      </c>
      <c r="U19" s="63">
        <v>0</v>
      </c>
      <c r="V19" s="63">
        <v>1</v>
      </c>
      <c r="W19" s="63">
        <v>1</v>
      </c>
      <c r="X19" s="63">
        <v>3</v>
      </c>
      <c r="Y19" s="63">
        <v>6</v>
      </c>
      <c r="Z19" s="63">
        <v>9</v>
      </c>
      <c r="AA19" s="63">
        <v>1</v>
      </c>
      <c r="AB19" s="63">
        <v>1</v>
      </c>
      <c r="AC19" s="63">
        <v>3</v>
      </c>
      <c r="AD19" s="63">
        <v>4</v>
      </c>
      <c r="AE19" s="63">
        <v>1</v>
      </c>
      <c r="AF19" s="63">
        <v>4</v>
      </c>
      <c r="AG19" s="63">
        <v>2</v>
      </c>
      <c r="AH19" s="63">
        <v>6</v>
      </c>
      <c r="AI19" s="63">
        <v>1</v>
      </c>
      <c r="AJ19" s="63">
        <v>3</v>
      </c>
      <c r="AK19" s="63">
        <v>4</v>
      </c>
      <c r="AL19" s="63">
        <v>7</v>
      </c>
      <c r="AM19" s="63">
        <v>1</v>
      </c>
      <c r="AN19" s="63">
        <v>15</v>
      </c>
      <c r="AO19" s="63">
        <v>21</v>
      </c>
      <c r="AP19" s="63">
        <v>36</v>
      </c>
      <c r="AQ19" s="63">
        <v>6</v>
      </c>
      <c r="AR19" s="63">
        <v>24</v>
      </c>
      <c r="AS19" s="63">
        <v>26</v>
      </c>
      <c r="AT19" s="63">
        <v>50</v>
      </c>
      <c r="AU19" s="63">
        <v>8</v>
      </c>
    </row>
    <row r="20" spans="1:47" ht="21">
      <c r="A20" s="62">
        <v>14</v>
      </c>
      <c r="B20" s="63">
        <v>11020031</v>
      </c>
      <c r="C20" s="64" t="s">
        <v>52</v>
      </c>
      <c r="D20" s="63">
        <v>7</v>
      </c>
      <c r="E20" s="63">
        <v>5</v>
      </c>
      <c r="F20" s="63">
        <v>12</v>
      </c>
      <c r="G20" s="63">
        <v>1</v>
      </c>
      <c r="H20" s="63">
        <v>10</v>
      </c>
      <c r="I20" s="63">
        <v>5</v>
      </c>
      <c r="J20" s="63">
        <v>15</v>
      </c>
      <c r="K20" s="63">
        <v>1</v>
      </c>
      <c r="L20" s="63">
        <v>17</v>
      </c>
      <c r="M20" s="63">
        <v>10</v>
      </c>
      <c r="N20" s="63">
        <v>27</v>
      </c>
      <c r="O20" s="63">
        <v>2</v>
      </c>
      <c r="P20" s="63">
        <v>9</v>
      </c>
      <c r="Q20" s="63">
        <v>4</v>
      </c>
      <c r="R20" s="63">
        <v>13</v>
      </c>
      <c r="S20" s="63">
        <v>1</v>
      </c>
      <c r="T20" s="63">
        <v>8</v>
      </c>
      <c r="U20" s="63">
        <v>9</v>
      </c>
      <c r="V20" s="63">
        <v>17</v>
      </c>
      <c r="W20" s="63">
        <v>1</v>
      </c>
      <c r="X20" s="63">
        <v>5</v>
      </c>
      <c r="Y20" s="63">
        <v>8</v>
      </c>
      <c r="Z20" s="63">
        <v>13</v>
      </c>
      <c r="AA20" s="63">
        <v>1</v>
      </c>
      <c r="AB20" s="63">
        <v>10</v>
      </c>
      <c r="AC20" s="63">
        <v>5</v>
      </c>
      <c r="AD20" s="63">
        <v>15</v>
      </c>
      <c r="AE20" s="63">
        <v>1</v>
      </c>
      <c r="AF20" s="63">
        <v>3</v>
      </c>
      <c r="AG20" s="63">
        <v>6</v>
      </c>
      <c r="AH20" s="63">
        <v>9</v>
      </c>
      <c r="AI20" s="63">
        <v>1</v>
      </c>
      <c r="AJ20" s="63">
        <v>14</v>
      </c>
      <c r="AK20" s="63">
        <v>6</v>
      </c>
      <c r="AL20" s="63">
        <v>20</v>
      </c>
      <c r="AM20" s="63">
        <v>1</v>
      </c>
      <c r="AN20" s="63">
        <v>49</v>
      </c>
      <c r="AO20" s="63">
        <v>38</v>
      </c>
      <c r="AP20" s="63">
        <v>87</v>
      </c>
      <c r="AQ20" s="63">
        <v>6</v>
      </c>
      <c r="AR20" s="63">
        <v>66</v>
      </c>
      <c r="AS20" s="63">
        <v>48</v>
      </c>
      <c r="AT20" s="63">
        <v>114</v>
      </c>
      <c r="AU20" s="63">
        <v>8</v>
      </c>
    </row>
    <row r="21" spans="1:47" ht="21">
      <c r="A21" s="62">
        <v>15</v>
      </c>
      <c r="B21" s="63">
        <v>11020035</v>
      </c>
      <c r="C21" s="64" t="s">
        <v>55</v>
      </c>
      <c r="D21" s="63">
        <v>8</v>
      </c>
      <c r="E21" s="63">
        <v>0</v>
      </c>
      <c r="F21" s="63">
        <v>8</v>
      </c>
      <c r="G21" s="63">
        <v>1</v>
      </c>
      <c r="H21" s="63">
        <v>5</v>
      </c>
      <c r="I21" s="63">
        <v>9</v>
      </c>
      <c r="J21" s="63">
        <v>14</v>
      </c>
      <c r="K21" s="63">
        <v>1</v>
      </c>
      <c r="L21" s="63">
        <v>13</v>
      </c>
      <c r="M21" s="63">
        <v>9</v>
      </c>
      <c r="N21" s="63">
        <v>22</v>
      </c>
      <c r="O21" s="63">
        <v>2</v>
      </c>
      <c r="P21" s="63">
        <v>2</v>
      </c>
      <c r="Q21" s="63">
        <v>2</v>
      </c>
      <c r="R21" s="63">
        <v>4</v>
      </c>
      <c r="S21" s="63">
        <v>1</v>
      </c>
      <c r="T21" s="63">
        <v>2</v>
      </c>
      <c r="U21" s="63">
        <v>6</v>
      </c>
      <c r="V21" s="63">
        <v>8</v>
      </c>
      <c r="W21" s="63">
        <v>1</v>
      </c>
      <c r="X21" s="63">
        <v>3</v>
      </c>
      <c r="Y21" s="63">
        <v>1</v>
      </c>
      <c r="Z21" s="63">
        <v>4</v>
      </c>
      <c r="AA21" s="63">
        <v>1</v>
      </c>
      <c r="AB21" s="63">
        <v>3</v>
      </c>
      <c r="AC21" s="63">
        <v>4</v>
      </c>
      <c r="AD21" s="63">
        <v>7</v>
      </c>
      <c r="AE21" s="63">
        <v>1</v>
      </c>
      <c r="AF21" s="63">
        <v>0</v>
      </c>
      <c r="AG21" s="63">
        <v>3</v>
      </c>
      <c r="AH21" s="63">
        <v>3</v>
      </c>
      <c r="AI21" s="63">
        <v>1</v>
      </c>
      <c r="AJ21" s="63">
        <v>3</v>
      </c>
      <c r="AK21" s="63">
        <v>0</v>
      </c>
      <c r="AL21" s="63">
        <v>3</v>
      </c>
      <c r="AM21" s="63">
        <v>1</v>
      </c>
      <c r="AN21" s="63">
        <v>13</v>
      </c>
      <c r="AO21" s="63">
        <v>16</v>
      </c>
      <c r="AP21" s="63">
        <v>29</v>
      </c>
      <c r="AQ21" s="63">
        <v>6</v>
      </c>
      <c r="AR21" s="63">
        <v>26</v>
      </c>
      <c r="AS21" s="63">
        <v>25</v>
      </c>
      <c r="AT21" s="63">
        <v>51</v>
      </c>
      <c r="AU21" s="63">
        <v>8</v>
      </c>
    </row>
    <row r="22" spans="1:47" ht="21">
      <c r="A22" s="62">
        <v>16</v>
      </c>
      <c r="B22" s="63">
        <v>11020058</v>
      </c>
      <c r="C22" s="64" t="s">
        <v>78</v>
      </c>
      <c r="D22" s="63">
        <v>3</v>
      </c>
      <c r="E22" s="63">
        <v>4</v>
      </c>
      <c r="F22" s="63">
        <v>7</v>
      </c>
      <c r="G22" s="63">
        <v>1</v>
      </c>
      <c r="H22" s="63">
        <v>4</v>
      </c>
      <c r="I22" s="63">
        <v>5</v>
      </c>
      <c r="J22" s="63">
        <v>9</v>
      </c>
      <c r="K22" s="63">
        <v>1</v>
      </c>
      <c r="L22" s="63">
        <v>7</v>
      </c>
      <c r="M22" s="63">
        <v>9</v>
      </c>
      <c r="N22" s="63">
        <v>16</v>
      </c>
      <c r="O22" s="63">
        <v>2</v>
      </c>
      <c r="P22" s="63">
        <v>6</v>
      </c>
      <c r="Q22" s="63">
        <v>6</v>
      </c>
      <c r="R22" s="63">
        <v>12</v>
      </c>
      <c r="S22" s="63">
        <v>1</v>
      </c>
      <c r="T22" s="63">
        <v>5</v>
      </c>
      <c r="U22" s="63">
        <v>5</v>
      </c>
      <c r="V22" s="63">
        <v>10</v>
      </c>
      <c r="W22" s="63">
        <v>1</v>
      </c>
      <c r="X22" s="63">
        <v>1</v>
      </c>
      <c r="Y22" s="63">
        <v>3</v>
      </c>
      <c r="Z22" s="63">
        <v>4</v>
      </c>
      <c r="AA22" s="63">
        <v>1</v>
      </c>
      <c r="AB22" s="63">
        <v>3</v>
      </c>
      <c r="AC22" s="63">
        <v>2</v>
      </c>
      <c r="AD22" s="63">
        <v>5</v>
      </c>
      <c r="AE22" s="63">
        <v>1</v>
      </c>
      <c r="AF22" s="63">
        <v>6</v>
      </c>
      <c r="AG22" s="63">
        <v>3</v>
      </c>
      <c r="AH22" s="63">
        <v>9</v>
      </c>
      <c r="AI22" s="63">
        <v>1</v>
      </c>
      <c r="AJ22" s="63">
        <v>2</v>
      </c>
      <c r="AK22" s="63">
        <v>4</v>
      </c>
      <c r="AL22" s="63">
        <v>6</v>
      </c>
      <c r="AM22" s="63">
        <v>1</v>
      </c>
      <c r="AN22" s="63">
        <v>23</v>
      </c>
      <c r="AO22" s="63">
        <v>23</v>
      </c>
      <c r="AP22" s="63">
        <v>46</v>
      </c>
      <c r="AQ22" s="63">
        <v>6</v>
      </c>
      <c r="AR22" s="63">
        <v>30</v>
      </c>
      <c r="AS22" s="63">
        <v>32</v>
      </c>
      <c r="AT22" s="63">
        <v>62</v>
      </c>
      <c r="AU22" s="63">
        <v>8</v>
      </c>
    </row>
    <row r="23" spans="1:47" ht="21">
      <c r="A23" s="62">
        <v>17</v>
      </c>
      <c r="B23" s="63">
        <v>11020061</v>
      </c>
      <c r="C23" s="64" t="s">
        <v>80</v>
      </c>
      <c r="D23" s="63">
        <v>3</v>
      </c>
      <c r="E23" s="63">
        <v>6</v>
      </c>
      <c r="F23" s="63">
        <v>9</v>
      </c>
      <c r="G23" s="63">
        <v>1</v>
      </c>
      <c r="H23" s="63">
        <v>8</v>
      </c>
      <c r="I23" s="63">
        <v>2</v>
      </c>
      <c r="J23" s="63">
        <v>10</v>
      </c>
      <c r="K23" s="63">
        <v>1</v>
      </c>
      <c r="L23" s="63">
        <v>11</v>
      </c>
      <c r="M23" s="63">
        <v>8</v>
      </c>
      <c r="N23" s="63">
        <v>19</v>
      </c>
      <c r="O23" s="63">
        <v>2</v>
      </c>
      <c r="P23" s="63">
        <v>1</v>
      </c>
      <c r="Q23" s="63">
        <v>5</v>
      </c>
      <c r="R23" s="63">
        <v>6</v>
      </c>
      <c r="S23" s="63">
        <v>1</v>
      </c>
      <c r="T23" s="63">
        <v>5</v>
      </c>
      <c r="U23" s="63">
        <v>6</v>
      </c>
      <c r="V23" s="63">
        <v>11</v>
      </c>
      <c r="W23" s="63">
        <v>1</v>
      </c>
      <c r="X23" s="63">
        <v>1</v>
      </c>
      <c r="Y23" s="63">
        <v>2</v>
      </c>
      <c r="Z23" s="63">
        <v>3</v>
      </c>
      <c r="AA23" s="63">
        <v>1</v>
      </c>
      <c r="AB23" s="63">
        <v>4</v>
      </c>
      <c r="AC23" s="63">
        <v>4</v>
      </c>
      <c r="AD23" s="63">
        <v>8</v>
      </c>
      <c r="AE23" s="63">
        <v>1</v>
      </c>
      <c r="AF23" s="63">
        <v>3</v>
      </c>
      <c r="AG23" s="63">
        <v>2</v>
      </c>
      <c r="AH23" s="63">
        <v>5</v>
      </c>
      <c r="AI23" s="63">
        <v>1</v>
      </c>
      <c r="AJ23" s="63">
        <v>4</v>
      </c>
      <c r="AK23" s="63">
        <v>6</v>
      </c>
      <c r="AL23" s="63">
        <v>10</v>
      </c>
      <c r="AM23" s="63">
        <v>1</v>
      </c>
      <c r="AN23" s="63">
        <v>18</v>
      </c>
      <c r="AO23" s="63">
        <v>25</v>
      </c>
      <c r="AP23" s="63">
        <v>43</v>
      </c>
      <c r="AQ23" s="63">
        <v>6</v>
      </c>
      <c r="AR23" s="63">
        <v>29</v>
      </c>
      <c r="AS23" s="63">
        <v>33</v>
      </c>
      <c r="AT23" s="63">
        <v>62</v>
      </c>
      <c r="AU23" s="63">
        <v>8</v>
      </c>
    </row>
    <row r="24" spans="1:47" ht="21">
      <c r="A24" s="62"/>
      <c r="B24" s="63"/>
      <c r="C24" s="64"/>
      <c r="D24" s="63">
        <f aca="true" t="shared" si="0" ref="D24:AU24">SUM(D7:D23)</f>
        <v>71</v>
      </c>
      <c r="E24" s="63">
        <f t="shared" si="0"/>
        <v>74</v>
      </c>
      <c r="F24" s="63">
        <f t="shared" si="0"/>
        <v>145</v>
      </c>
      <c r="G24" s="63">
        <f t="shared" si="0"/>
        <v>16</v>
      </c>
      <c r="H24" s="63">
        <f t="shared" si="0"/>
        <v>83</v>
      </c>
      <c r="I24" s="63">
        <f t="shared" si="0"/>
        <v>74</v>
      </c>
      <c r="J24" s="63">
        <f t="shared" si="0"/>
        <v>157</v>
      </c>
      <c r="K24" s="63">
        <f t="shared" si="0"/>
        <v>16</v>
      </c>
      <c r="L24" s="63">
        <f t="shared" si="0"/>
        <v>154</v>
      </c>
      <c r="M24" s="63">
        <f t="shared" si="0"/>
        <v>148</v>
      </c>
      <c r="N24" s="63">
        <f t="shared" si="0"/>
        <v>302</v>
      </c>
      <c r="O24" s="63">
        <f t="shared" si="0"/>
        <v>32</v>
      </c>
      <c r="P24" s="63">
        <f t="shared" si="0"/>
        <v>97</v>
      </c>
      <c r="Q24" s="63">
        <f t="shared" si="0"/>
        <v>74</v>
      </c>
      <c r="R24" s="63">
        <f t="shared" si="0"/>
        <v>171</v>
      </c>
      <c r="S24" s="63">
        <f t="shared" si="0"/>
        <v>17</v>
      </c>
      <c r="T24" s="63">
        <f t="shared" si="0"/>
        <v>100</v>
      </c>
      <c r="U24" s="63">
        <f t="shared" si="0"/>
        <v>81</v>
      </c>
      <c r="V24" s="63">
        <f t="shared" si="0"/>
        <v>181</v>
      </c>
      <c r="W24" s="63">
        <f t="shared" si="0"/>
        <v>17</v>
      </c>
      <c r="X24" s="63">
        <f t="shared" si="0"/>
        <v>84</v>
      </c>
      <c r="Y24" s="63">
        <f t="shared" si="0"/>
        <v>83</v>
      </c>
      <c r="Z24" s="63">
        <f t="shared" si="0"/>
        <v>167</v>
      </c>
      <c r="AA24" s="63">
        <f t="shared" si="0"/>
        <v>17</v>
      </c>
      <c r="AB24" s="63">
        <f t="shared" si="0"/>
        <v>91</v>
      </c>
      <c r="AC24" s="63">
        <f t="shared" si="0"/>
        <v>90</v>
      </c>
      <c r="AD24" s="63">
        <f t="shared" si="0"/>
        <v>181</v>
      </c>
      <c r="AE24" s="63">
        <f t="shared" si="0"/>
        <v>17</v>
      </c>
      <c r="AF24" s="63">
        <f t="shared" si="0"/>
        <v>63</v>
      </c>
      <c r="AG24" s="63">
        <f t="shared" si="0"/>
        <v>92</v>
      </c>
      <c r="AH24" s="63">
        <f t="shared" si="0"/>
        <v>155</v>
      </c>
      <c r="AI24" s="63">
        <f t="shared" si="0"/>
        <v>17</v>
      </c>
      <c r="AJ24" s="63">
        <f t="shared" si="0"/>
        <v>100</v>
      </c>
      <c r="AK24" s="63">
        <f t="shared" si="0"/>
        <v>82</v>
      </c>
      <c r="AL24" s="63">
        <f t="shared" si="0"/>
        <v>182</v>
      </c>
      <c r="AM24" s="63">
        <f t="shared" si="0"/>
        <v>17</v>
      </c>
      <c r="AN24" s="63">
        <f t="shared" si="0"/>
        <v>535</v>
      </c>
      <c r="AO24" s="63">
        <f t="shared" si="0"/>
        <v>502</v>
      </c>
      <c r="AP24" s="63">
        <f t="shared" si="0"/>
        <v>1037</v>
      </c>
      <c r="AQ24" s="63">
        <f t="shared" si="0"/>
        <v>102</v>
      </c>
      <c r="AR24" s="63">
        <f t="shared" si="0"/>
        <v>689</v>
      </c>
      <c r="AS24" s="63">
        <f t="shared" si="0"/>
        <v>650</v>
      </c>
      <c r="AT24" s="63">
        <f t="shared" si="0"/>
        <v>1339</v>
      </c>
      <c r="AU24" s="63">
        <f t="shared" si="0"/>
        <v>134</v>
      </c>
    </row>
  </sheetData>
  <sheetProtection/>
  <mergeCells count="17">
    <mergeCell ref="D5:G5"/>
    <mergeCell ref="H5:K5"/>
    <mergeCell ref="L5:O5"/>
    <mergeCell ref="AN5:AQ5"/>
    <mergeCell ref="AR5:AU5"/>
    <mergeCell ref="A1:AU1"/>
    <mergeCell ref="A2:AU2"/>
    <mergeCell ref="A3:AU3"/>
    <mergeCell ref="P5:S5"/>
    <mergeCell ref="T5:W5"/>
    <mergeCell ref="X5:AA5"/>
    <mergeCell ref="AB5:AE5"/>
    <mergeCell ref="AF5:AI5"/>
    <mergeCell ref="AJ5:AM5"/>
    <mergeCell ref="A5:A6"/>
    <mergeCell ref="B5:B6"/>
    <mergeCell ref="C5:C6"/>
  </mergeCells>
  <printOptions/>
  <pageMargins left="0.11811023622047245" right="0.11811023622047245" top="0.35433070866141736" bottom="0.35433070866141736" header="0.31496062992125984" footer="0.31496062992125984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40"/>
  <sheetViews>
    <sheetView zoomScalePageLayoutView="0" workbookViewId="0" topLeftCell="A1">
      <selection activeCell="T11" sqref="T1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3.00390625" style="0" customWidth="1"/>
    <col min="4" max="6" width="3.140625" style="0" customWidth="1"/>
    <col min="7" max="7" width="2.7109375" style="0" customWidth="1"/>
    <col min="8" max="10" width="3.140625" style="0" customWidth="1"/>
    <col min="11" max="11" width="3.00390625" style="0" customWidth="1"/>
    <col min="12" max="14" width="3.140625" style="0" customWidth="1"/>
    <col min="15" max="15" width="2.8515625" style="0" customWidth="1"/>
    <col min="16" max="18" width="3.140625" style="0" customWidth="1"/>
    <col min="19" max="19" width="2.57421875" style="0" customWidth="1"/>
    <col min="20" max="20" width="2.7109375" style="0" customWidth="1"/>
    <col min="21" max="22" width="3.140625" style="0" customWidth="1"/>
    <col min="23" max="23" width="2.7109375" style="0" customWidth="1"/>
    <col min="24" max="30" width="3.140625" style="0" customWidth="1"/>
    <col min="31" max="31" width="2.57421875" style="0" customWidth="1"/>
    <col min="32" max="59" width="3.140625" style="0" customWidth="1"/>
    <col min="60" max="61" width="3.421875" style="0" customWidth="1"/>
    <col min="62" max="62" width="3.8515625" style="0" customWidth="1"/>
    <col min="63" max="63" width="3.140625" style="0" customWidth="1"/>
  </cols>
  <sheetData>
    <row r="1" spans="1:63" ht="23.25">
      <c r="A1" s="109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</row>
    <row r="2" spans="1:63" ht="23.25">
      <c r="A2" s="109" t="s">
        <v>94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</row>
    <row r="3" spans="1:63" ht="21">
      <c r="A3" s="110" t="s">
        <v>128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</row>
    <row r="4" spans="1:63" ht="18">
      <c r="A4" s="116" t="s">
        <v>0</v>
      </c>
      <c r="B4" s="117" t="s">
        <v>1</v>
      </c>
      <c r="C4" s="116" t="s">
        <v>2</v>
      </c>
      <c r="D4" s="119" t="s">
        <v>3</v>
      </c>
      <c r="E4" s="119"/>
      <c r="F4" s="119"/>
      <c r="G4" s="119"/>
      <c r="H4" s="119" t="s">
        <v>4</v>
      </c>
      <c r="I4" s="119"/>
      <c r="J4" s="119"/>
      <c r="K4" s="119"/>
      <c r="L4" s="119" t="s">
        <v>5</v>
      </c>
      <c r="M4" s="119"/>
      <c r="N4" s="119"/>
      <c r="O4" s="119"/>
      <c r="P4" s="119" t="s">
        <v>6</v>
      </c>
      <c r="Q4" s="119"/>
      <c r="R4" s="119"/>
      <c r="S4" s="119"/>
      <c r="T4" s="119" t="s">
        <v>7</v>
      </c>
      <c r="U4" s="119"/>
      <c r="V4" s="119"/>
      <c r="W4" s="119"/>
      <c r="X4" s="119" t="s">
        <v>8</v>
      </c>
      <c r="Y4" s="119"/>
      <c r="Z4" s="119"/>
      <c r="AA4" s="119"/>
      <c r="AB4" s="119" t="s">
        <v>9</v>
      </c>
      <c r="AC4" s="119"/>
      <c r="AD4" s="119"/>
      <c r="AE4" s="119"/>
      <c r="AF4" s="119" t="s">
        <v>10</v>
      </c>
      <c r="AG4" s="119"/>
      <c r="AH4" s="119"/>
      <c r="AI4" s="119"/>
      <c r="AJ4" s="119" t="s">
        <v>11</v>
      </c>
      <c r="AK4" s="119"/>
      <c r="AL4" s="119"/>
      <c r="AM4" s="119"/>
      <c r="AN4" s="119" t="s">
        <v>12</v>
      </c>
      <c r="AO4" s="119"/>
      <c r="AP4" s="119"/>
      <c r="AQ4" s="119"/>
      <c r="AR4" s="119" t="s">
        <v>13</v>
      </c>
      <c r="AS4" s="119"/>
      <c r="AT4" s="119"/>
      <c r="AU4" s="119"/>
      <c r="AV4" s="119" t="s">
        <v>14</v>
      </c>
      <c r="AW4" s="119"/>
      <c r="AX4" s="119"/>
      <c r="AY4" s="119"/>
      <c r="AZ4" s="119" t="s">
        <v>15</v>
      </c>
      <c r="BA4" s="119"/>
      <c r="BB4" s="119"/>
      <c r="BC4" s="119"/>
      <c r="BD4" s="119" t="s">
        <v>16</v>
      </c>
      <c r="BE4" s="119"/>
      <c r="BF4" s="119"/>
      <c r="BG4" s="119"/>
      <c r="BH4" s="119" t="s">
        <v>17</v>
      </c>
      <c r="BI4" s="119"/>
      <c r="BJ4" s="119"/>
      <c r="BK4" s="119"/>
    </row>
    <row r="5" spans="1:63" ht="18">
      <c r="A5" s="116"/>
      <c r="B5" s="118"/>
      <c r="C5" s="116"/>
      <c r="D5" s="61" t="s">
        <v>18</v>
      </c>
      <c r="E5" s="61" t="s">
        <v>19</v>
      </c>
      <c r="F5" s="61" t="s">
        <v>20</v>
      </c>
      <c r="G5" s="61" t="s">
        <v>21</v>
      </c>
      <c r="H5" s="61" t="s">
        <v>18</v>
      </c>
      <c r="I5" s="61" t="s">
        <v>19</v>
      </c>
      <c r="J5" s="61" t="s">
        <v>20</v>
      </c>
      <c r="K5" s="61" t="s">
        <v>21</v>
      </c>
      <c r="L5" s="61" t="s">
        <v>18</v>
      </c>
      <c r="M5" s="61" t="s">
        <v>19</v>
      </c>
      <c r="N5" s="61" t="s">
        <v>20</v>
      </c>
      <c r="O5" s="61" t="s">
        <v>21</v>
      </c>
      <c r="P5" s="61" t="s">
        <v>18</v>
      </c>
      <c r="Q5" s="61" t="s">
        <v>19</v>
      </c>
      <c r="R5" s="61" t="s">
        <v>20</v>
      </c>
      <c r="S5" s="61" t="s">
        <v>21</v>
      </c>
      <c r="T5" s="61" t="s">
        <v>18</v>
      </c>
      <c r="U5" s="61" t="s">
        <v>19</v>
      </c>
      <c r="V5" s="61" t="s">
        <v>20</v>
      </c>
      <c r="W5" s="61" t="s">
        <v>21</v>
      </c>
      <c r="X5" s="61" t="s">
        <v>18</v>
      </c>
      <c r="Y5" s="61" t="s">
        <v>19</v>
      </c>
      <c r="Z5" s="61" t="s">
        <v>20</v>
      </c>
      <c r="AA5" s="61" t="s">
        <v>21</v>
      </c>
      <c r="AB5" s="61" t="s">
        <v>18</v>
      </c>
      <c r="AC5" s="61" t="s">
        <v>19</v>
      </c>
      <c r="AD5" s="61" t="s">
        <v>20</v>
      </c>
      <c r="AE5" s="61" t="s">
        <v>21</v>
      </c>
      <c r="AF5" s="61" t="s">
        <v>18</v>
      </c>
      <c r="AG5" s="61" t="s">
        <v>19</v>
      </c>
      <c r="AH5" s="61" t="s">
        <v>20</v>
      </c>
      <c r="AI5" s="61" t="s">
        <v>21</v>
      </c>
      <c r="AJ5" s="61" t="s">
        <v>18</v>
      </c>
      <c r="AK5" s="61" t="s">
        <v>19</v>
      </c>
      <c r="AL5" s="61" t="s">
        <v>20</v>
      </c>
      <c r="AM5" s="61" t="s">
        <v>21</v>
      </c>
      <c r="AN5" s="61" t="s">
        <v>18</v>
      </c>
      <c r="AO5" s="61" t="s">
        <v>19</v>
      </c>
      <c r="AP5" s="61" t="s">
        <v>20</v>
      </c>
      <c r="AQ5" s="61" t="s">
        <v>21</v>
      </c>
      <c r="AR5" s="61" t="s">
        <v>18</v>
      </c>
      <c r="AS5" s="61" t="s">
        <v>19</v>
      </c>
      <c r="AT5" s="61" t="s">
        <v>20</v>
      </c>
      <c r="AU5" s="61" t="s">
        <v>21</v>
      </c>
      <c r="AV5" s="61" t="s">
        <v>18</v>
      </c>
      <c r="AW5" s="61" t="s">
        <v>19</v>
      </c>
      <c r="AX5" s="61" t="s">
        <v>20</v>
      </c>
      <c r="AY5" s="61" t="s">
        <v>21</v>
      </c>
      <c r="AZ5" s="61" t="s">
        <v>18</v>
      </c>
      <c r="BA5" s="61" t="s">
        <v>19</v>
      </c>
      <c r="BB5" s="61" t="s">
        <v>20</v>
      </c>
      <c r="BC5" s="61" t="s">
        <v>21</v>
      </c>
      <c r="BD5" s="61" t="s">
        <v>18</v>
      </c>
      <c r="BE5" s="61" t="s">
        <v>19</v>
      </c>
      <c r="BF5" s="61" t="s">
        <v>20</v>
      </c>
      <c r="BG5" s="61" t="s">
        <v>21</v>
      </c>
      <c r="BH5" s="61" t="s">
        <v>18</v>
      </c>
      <c r="BI5" s="61" t="s">
        <v>19</v>
      </c>
      <c r="BJ5" s="61" t="s">
        <v>20</v>
      </c>
      <c r="BK5" s="61" t="s">
        <v>21</v>
      </c>
    </row>
    <row r="6" spans="1:63" ht="21">
      <c r="A6" s="62">
        <v>1</v>
      </c>
      <c r="B6" s="63">
        <v>11020004</v>
      </c>
      <c r="C6" s="64" t="s">
        <v>25</v>
      </c>
      <c r="D6" s="63">
        <v>3</v>
      </c>
      <c r="E6" s="63">
        <v>5</v>
      </c>
      <c r="F6" s="63">
        <v>8</v>
      </c>
      <c r="G6" s="63">
        <v>1</v>
      </c>
      <c r="H6" s="63">
        <v>7</v>
      </c>
      <c r="I6" s="63">
        <v>5</v>
      </c>
      <c r="J6" s="63">
        <v>12</v>
      </c>
      <c r="K6" s="63">
        <v>1</v>
      </c>
      <c r="L6" s="63">
        <v>10</v>
      </c>
      <c r="M6" s="63">
        <v>10</v>
      </c>
      <c r="N6" s="63">
        <v>20</v>
      </c>
      <c r="O6" s="63">
        <v>2</v>
      </c>
      <c r="P6" s="63">
        <v>6</v>
      </c>
      <c r="Q6" s="63">
        <v>7</v>
      </c>
      <c r="R6" s="63">
        <v>13</v>
      </c>
      <c r="S6" s="63">
        <v>1</v>
      </c>
      <c r="T6" s="63">
        <v>9</v>
      </c>
      <c r="U6" s="63">
        <v>10</v>
      </c>
      <c r="V6" s="63">
        <v>19</v>
      </c>
      <c r="W6" s="63">
        <v>1</v>
      </c>
      <c r="X6" s="63">
        <v>5</v>
      </c>
      <c r="Y6" s="63">
        <v>7</v>
      </c>
      <c r="Z6" s="63">
        <v>12</v>
      </c>
      <c r="AA6" s="63">
        <v>1</v>
      </c>
      <c r="AB6" s="63">
        <v>10</v>
      </c>
      <c r="AC6" s="63">
        <v>5</v>
      </c>
      <c r="AD6" s="63">
        <v>15</v>
      </c>
      <c r="AE6" s="63">
        <v>1</v>
      </c>
      <c r="AF6" s="63">
        <v>8</v>
      </c>
      <c r="AG6" s="63">
        <v>9</v>
      </c>
      <c r="AH6" s="63">
        <v>17</v>
      </c>
      <c r="AI6" s="63">
        <v>1</v>
      </c>
      <c r="AJ6" s="63">
        <v>18</v>
      </c>
      <c r="AK6" s="63">
        <v>11</v>
      </c>
      <c r="AL6" s="63">
        <v>29</v>
      </c>
      <c r="AM6" s="63">
        <v>1</v>
      </c>
      <c r="AN6" s="63">
        <v>56</v>
      </c>
      <c r="AO6" s="63">
        <v>49</v>
      </c>
      <c r="AP6" s="63">
        <v>105</v>
      </c>
      <c r="AQ6" s="63">
        <v>6</v>
      </c>
      <c r="AR6" s="63">
        <v>0</v>
      </c>
      <c r="AS6" s="63">
        <v>0</v>
      </c>
      <c r="AT6" s="63">
        <v>0</v>
      </c>
      <c r="AU6" s="63">
        <v>0</v>
      </c>
      <c r="AV6" s="63">
        <v>0</v>
      </c>
      <c r="AW6" s="63">
        <v>0</v>
      </c>
      <c r="AX6" s="63">
        <v>0</v>
      </c>
      <c r="AY6" s="63">
        <v>0</v>
      </c>
      <c r="AZ6" s="63">
        <v>0</v>
      </c>
      <c r="BA6" s="63">
        <v>0</v>
      </c>
      <c r="BB6" s="63">
        <v>0</v>
      </c>
      <c r="BC6" s="63">
        <v>0</v>
      </c>
      <c r="BD6" s="63">
        <v>0</v>
      </c>
      <c r="BE6" s="63">
        <v>0</v>
      </c>
      <c r="BF6" s="63">
        <v>0</v>
      </c>
      <c r="BG6" s="63">
        <v>0</v>
      </c>
      <c r="BH6" s="63">
        <v>66</v>
      </c>
      <c r="BI6" s="63">
        <v>59</v>
      </c>
      <c r="BJ6" s="63">
        <v>125</v>
      </c>
      <c r="BK6" s="63">
        <v>8</v>
      </c>
    </row>
    <row r="7" spans="1:63" ht="21">
      <c r="A7" s="62">
        <v>2</v>
      </c>
      <c r="B7" s="63">
        <v>11020007</v>
      </c>
      <c r="C7" s="64" t="s">
        <v>28</v>
      </c>
      <c r="D7" s="63">
        <v>9</v>
      </c>
      <c r="E7" s="63">
        <v>6</v>
      </c>
      <c r="F7" s="63">
        <v>15</v>
      </c>
      <c r="G7" s="63">
        <v>1</v>
      </c>
      <c r="H7" s="63">
        <v>15</v>
      </c>
      <c r="I7" s="63">
        <v>11</v>
      </c>
      <c r="J7" s="63">
        <v>26</v>
      </c>
      <c r="K7" s="63">
        <v>1</v>
      </c>
      <c r="L7" s="63">
        <v>24</v>
      </c>
      <c r="M7" s="63">
        <v>17</v>
      </c>
      <c r="N7" s="63">
        <v>41</v>
      </c>
      <c r="O7" s="63">
        <v>2</v>
      </c>
      <c r="P7" s="63">
        <v>13</v>
      </c>
      <c r="Q7" s="63">
        <v>13</v>
      </c>
      <c r="R7" s="63">
        <v>26</v>
      </c>
      <c r="S7" s="63">
        <v>1</v>
      </c>
      <c r="T7" s="63">
        <v>11</v>
      </c>
      <c r="U7" s="63">
        <v>19</v>
      </c>
      <c r="V7" s="63">
        <v>30</v>
      </c>
      <c r="W7" s="63">
        <v>1</v>
      </c>
      <c r="X7" s="63">
        <v>12</v>
      </c>
      <c r="Y7" s="63">
        <v>8</v>
      </c>
      <c r="Z7" s="63">
        <v>20</v>
      </c>
      <c r="AA7" s="63">
        <v>1</v>
      </c>
      <c r="AB7" s="63">
        <v>19</v>
      </c>
      <c r="AC7" s="63">
        <v>11</v>
      </c>
      <c r="AD7" s="63">
        <v>30</v>
      </c>
      <c r="AE7" s="63">
        <v>1</v>
      </c>
      <c r="AF7" s="63">
        <v>10</v>
      </c>
      <c r="AG7" s="63">
        <v>8</v>
      </c>
      <c r="AH7" s="63">
        <v>18</v>
      </c>
      <c r="AI7" s="63">
        <v>1</v>
      </c>
      <c r="AJ7" s="63">
        <v>18</v>
      </c>
      <c r="AK7" s="63">
        <v>13</v>
      </c>
      <c r="AL7" s="63">
        <v>31</v>
      </c>
      <c r="AM7" s="63">
        <v>1</v>
      </c>
      <c r="AN7" s="63">
        <v>83</v>
      </c>
      <c r="AO7" s="63">
        <v>72</v>
      </c>
      <c r="AP7" s="63">
        <v>155</v>
      </c>
      <c r="AQ7" s="63">
        <v>6</v>
      </c>
      <c r="AR7" s="63">
        <v>0</v>
      </c>
      <c r="AS7" s="63">
        <v>0</v>
      </c>
      <c r="AT7" s="63">
        <v>0</v>
      </c>
      <c r="AU7" s="63">
        <v>0</v>
      </c>
      <c r="AV7" s="63">
        <v>0</v>
      </c>
      <c r="AW7" s="63">
        <v>0</v>
      </c>
      <c r="AX7" s="63">
        <v>0</v>
      </c>
      <c r="AY7" s="63">
        <v>0</v>
      </c>
      <c r="AZ7" s="63">
        <v>0</v>
      </c>
      <c r="BA7" s="63">
        <v>0</v>
      </c>
      <c r="BB7" s="63">
        <v>0</v>
      </c>
      <c r="BC7" s="63">
        <v>0</v>
      </c>
      <c r="BD7" s="63">
        <v>0</v>
      </c>
      <c r="BE7" s="63">
        <v>0</v>
      </c>
      <c r="BF7" s="63">
        <v>0</v>
      </c>
      <c r="BG7" s="63">
        <v>0</v>
      </c>
      <c r="BH7" s="63">
        <v>107</v>
      </c>
      <c r="BI7" s="63">
        <v>89</v>
      </c>
      <c r="BJ7" s="63">
        <v>196</v>
      </c>
      <c r="BK7" s="63">
        <v>8</v>
      </c>
    </row>
    <row r="8" spans="1:63" ht="21">
      <c r="A8" s="62">
        <v>3</v>
      </c>
      <c r="B8" s="63">
        <v>11020008</v>
      </c>
      <c r="C8" s="64" t="s">
        <v>29</v>
      </c>
      <c r="D8" s="63">
        <v>7</v>
      </c>
      <c r="E8" s="63">
        <v>14</v>
      </c>
      <c r="F8" s="63">
        <v>21</v>
      </c>
      <c r="G8" s="63">
        <v>1</v>
      </c>
      <c r="H8" s="63">
        <v>16</v>
      </c>
      <c r="I8" s="63">
        <v>13</v>
      </c>
      <c r="J8" s="63">
        <v>29</v>
      </c>
      <c r="K8" s="63">
        <v>1</v>
      </c>
      <c r="L8" s="63">
        <v>23</v>
      </c>
      <c r="M8" s="63">
        <v>27</v>
      </c>
      <c r="N8" s="63">
        <v>50</v>
      </c>
      <c r="O8" s="63">
        <v>2</v>
      </c>
      <c r="P8" s="63">
        <v>8</v>
      </c>
      <c r="Q8" s="63">
        <v>9</v>
      </c>
      <c r="R8" s="63">
        <v>17</v>
      </c>
      <c r="S8" s="63">
        <v>1</v>
      </c>
      <c r="T8" s="63">
        <v>5</v>
      </c>
      <c r="U8" s="63">
        <v>8</v>
      </c>
      <c r="V8" s="63">
        <v>13</v>
      </c>
      <c r="W8" s="63">
        <v>1</v>
      </c>
      <c r="X8" s="63">
        <v>10</v>
      </c>
      <c r="Y8" s="63">
        <v>12</v>
      </c>
      <c r="Z8" s="63">
        <v>22</v>
      </c>
      <c r="AA8" s="63">
        <v>1</v>
      </c>
      <c r="AB8" s="63">
        <v>10</v>
      </c>
      <c r="AC8" s="63">
        <v>8</v>
      </c>
      <c r="AD8" s="63">
        <v>18</v>
      </c>
      <c r="AE8" s="63">
        <v>1</v>
      </c>
      <c r="AF8" s="63">
        <v>9</v>
      </c>
      <c r="AG8" s="63">
        <v>7</v>
      </c>
      <c r="AH8" s="63">
        <v>16</v>
      </c>
      <c r="AI8" s="63">
        <v>1</v>
      </c>
      <c r="AJ8" s="63">
        <v>11</v>
      </c>
      <c r="AK8" s="63">
        <v>4</v>
      </c>
      <c r="AL8" s="63">
        <v>15</v>
      </c>
      <c r="AM8" s="63">
        <v>1</v>
      </c>
      <c r="AN8" s="63">
        <v>53</v>
      </c>
      <c r="AO8" s="63">
        <v>48</v>
      </c>
      <c r="AP8" s="63">
        <v>101</v>
      </c>
      <c r="AQ8" s="63">
        <v>6</v>
      </c>
      <c r="AR8" s="63">
        <v>15</v>
      </c>
      <c r="AS8" s="63">
        <v>6</v>
      </c>
      <c r="AT8" s="63">
        <v>21</v>
      </c>
      <c r="AU8" s="63">
        <v>1</v>
      </c>
      <c r="AV8" s="63">
        <v>17</v>
      </c>
      <c r="AW8" s="63">
        <v>11</v>
      </c>
      <c r="AX8" s="63">
        <v>28</v>
      </c>
      <c r="AY8" s="63">
        <v>1</v>
      </c>
      <c r="AZ8" s="63">
        <v>6</v>
      </c>
      <c r="BA8" s="63">
        <v>10</v>
      </c>
      <c r="BB8" s="63">
        <v>16</v>
      </c>
      <c r="BC8" s="63">
        <v>1</v>
      </c>
      <c r="BD8" s="63">
        <v>38</v>
      </c>
      <c r="BE8" s="63">
        <v>27</v>
      </c>
      <c r="BF8" s="63">
        <v>65</v>
      </c>
      <c r="BG8" s="63">
        <v>3</v>
      </c>
      <c r="BH8" s="63">
        <v>114</v>
      </c>
      <c r="BI8" s="63">
        <v>102</v>
      </c>
      <c r="BJ8" s="63">
        <v>216</v>
      </c>
      <c r="BK8" s="63">
        <v>11</v>
      </c>
    </row>
    <row r="9" spans="1:63" ht="21">
      <c r="A9" s="62">
        <v>4</v>
      </c>
      <c r="B9" s="63">
        <v>11020009</v>
      </c>
      <c r="C9" s="64" t="s">
        <v>30</v>
      </c>
      <c r="D9" s="63">
        <v>2</v>
      </c>
      <c r="E9" s="63">
        <v>6</v>
      </c>
      <c r="F9" s="63">
        <v>8</v>
      </c>
      <c r="G9" s="63">
        <v>1</v>
      </c>
      <c r="H9" s="63">
        <v>11</v>
      </c>
      <c r="I9" s="63">
        <v>12</v>
      </c>
      <c r="J9" s="63">
        <v>23</v>
      </c>
      <c r="K9" s="63">
        <v>1</v>
      </c>
      <c r="L9" s="63">
        <v>13</v>
      </c>
      <c r="M9" s="63">
        <v>18</v>
      </c>
      <c r="N9" s="63">
        <v>31</v>
      </c>
      <c r="O9" s="63">
        <v>2</v>
      </c>
      <c r="P9" s="63">
        <v>19</v>
      </c>
      <c r="Q9" s="63">
        <v>12</v>
      </c>
      <c r="R9" s="63">
        <v>31</v>
      </c>
      <c r="S9" s="63">
        <v>1</v>
      </c>
      <c r="T9" s="63">
        <v>12</v>
      </c>
      <c r="U9" s="63">
        <v>12</v>
      </c>
      <c r="V9" s="63">
        <v>24</v>
      </c>
      <c r="W9" s="63">
        <v>1</v>
      </c>
      <c r="X9" s="63">
        <v>10</v>
      </c>
      <c r="Y9" s="63">
        <v>11</v>
      </c>
      <c r="Z9" s="63">
        <v>21</v>
      </c>
      <c r="AA9" s="63">
        <v>1</v>
      </c>
      <c r="AB9" s="63">
        <v>15</v>
      </c>
      <c r="AC9" s="63">
        <v>4</v>
      </c>
      <c r="AD9" s="63">
        <v>19</v>
      </c>
      <c r="AE9" s="63">
        <v>1</v>
      </c>
      <c r="AF9" s="63">
        <v>11</v>
      </c>
      <c r="AG9" s="63">
        <v>12</v>
      </c>
      <c r="AH9" s="63">
        <v>23</v>
      </c>
      <c r="AI9" s="63">
        <v>1</v>
      </c>
      <c r="AJ9" s="63">
        <v>18</v>
      </c>
      <c r="AK9" s="63">
        <v>14</v>
      </c>
      <c r="AL9" s="63">
        <v>32</v>
      </c>
      <c r="AM9" s="63">
        <v>1</v>
      </c>
      <c r="AN9" s="63">
        <v>85</v>
      </c>
      <c r="AO9" s="63">
        <v>65</v>
      </c>
      <c r="AP9" s="63">
        <v>150</v>
      </c>
      <c r="AQ9" s="63">
        <v>6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0</v>
      </c>
      <c r="BG9" s="63">
        <v>0</v>
      </c>
      <c r="BH9" s="63">
        <v>98</v>
      </c>
      <c r="BI9" s="63">
        <v>83</v>
      </c>
      <c r="BJ9" s="63">
        <v>181</v>
      </c>
      <c r="BK9" s="63">
        <v>8</v>
      </c>
    </row>
    <row r="10" spans="1:63" ht="21">
      <c r="A10" s="62">
        <v>5</v>
      </c>
      <c r="B10" s="63">
        <v>11020010</v>
      </c>
      <c r="C10" s="64" t="s">
        <v>31</v>
      </c>
      <c r="D10" s="63">
        <v>18</v>
      </c>
      <c r="E10" s="63">
        <v>10</v>
      </c>
      <c r="F10" s="63">
        <v>28</v>
      </c>
      <c r="G10" s="63">
        <v>1</v>
      </c>
      <c r="H10" s="63">
        <v>17</v>
      </c>
      <c r="I10" s="63">
        <v>10</v>
      </c>
      <c r="J10" s="63">
        <v>27</v>
      </c>
      <c r="K10" s="63">
        <v>1</v>
      </c>
      <c r="L10" s="63">
        <v>35</v>
      </c>
      <c r="M10" s="63">
        <v>20</v>
      </c>
      <c r="N10" s="63">
        <v>55</v>
      </c>
      <c r="O10" s="63">
        <v>2</v>
      </c>
      <c r="P10" s="63">
        <v>14</v>
      </c>
      <c r="Q10" s="63">
        <v>11</v>
      </c>
      <c r="R10" s="63">
        <v>25</v>
      </c>
      <c r="S10" s="63">
        <v>1</v>
      </c>
      <c r="T10" s="63">
        <v>14</v>
      </c>
      <c r="U10" s="63">
        <v>9</v>
      </c>
      <c r="V10" s="63">
        <v>23</v>
      </c>
      <c r="W10" s="63">
        <v>1</v>
      </c>
      <c r="X10" s="63">
        <v>14</v>
      </c>
      <c r="Y10" s="63">
        <v>16</v>
      </c>
      <c r="Z10" s="63">
        <v>30</v>
      </c>
      <c r="AA10" s="63">
        <v>1</v>
      </c>
      <c r="AB10" s="63">
        <v>16</v>
      </c>
      <c r="AC10" s="63">
        <v>14</v>
      </c>
      <c r="AD10" s="63">
        <v>30</v>
      </c>
      <c r="AE10" s="63">
        <v>1</v>
      </c>
      <c r="AF10" s="63">
        <v>16</v>
      </c>
      <c r="AG10" s="63">
        <v>22</v>
      </c>
      <c r="AH10" s="63">
        <v>38</v>
      </c>
      <c r="AI10" s="63">
        <v>1</v>
      </c>
      <c r="AJ10" s="63">
        <v>17</v>
      </c>
      <c r="AK10" s="63">
        <v>8</v>
      </c>
      <c r="AL10" s="63">
        <v>25</v>
      </c>
      <c r="AM10" s="63">
        <v>1</v>
      </c>
      <c r="AN10" s="63">
        <v>91</v>
      </c>
      <c r="AO10" s="63">
        <v>80</v>
      </c>
      <c r="AP10" s="63">
        <v>171</v>
      </c>
      <c r="AQ10" s="63">
        <v>6</v>
      </c>
      <c r="AR10" s="63">
        <v>22</v>
      </c>
      <c r="AS10" s="63">
        <v>18</v>
      </c>
      <c r="AT10" s="63">
        <v>40</v>
      </c>
      <c r="AU10" s="63">
        <v>1</v>
      </c>
      <c r="AV10" s="63">
        <v>29</v>
      </c>
      <c r="AW10" s="63">
        <v>18</v>
      </c>
      <c r="AX10" s="63">
        <v>47</v>
      </c>
      <c r="AY10" s="63">
        <v>2</v>
      </c>
      <c r="AZ10" s="63">
        <v>8</v>
      </c>
      <c r="BA10" s="63">
        <v>6</v>
      </c>
      <c r="BB10" s="63">
        <v>14</v>
      </c>
      <c r="BC10" s="63">
        <v>1</v>
      </c>
      <c r="BD10" s="63">
        <v>59</v>
      </c>
      <c r="BE10" s="63">
        <v>42</v>
      </c>
      <c r="BF10" s="63">
        <v>101</v>
      </c>
      <c r="BG10" s="63">
        <v>4</v>
      </c>
      <c r="BH10" s="63">
        <v>185</v>
      </c>
      <c r="BI10" s="63">
        <v>142</v>
      </c>
      <c r="BJ10" s="63">
        <v>327</v>
      </c>
      <c r="BK10" s="63">
        <v>12</v>
      </c>
    </row>
    <row r="11" spans="1:63" ht="21">
      <c r="A11" s="62">
        <v>6</v>
      </c>
      <c r="B11" s="63">
        <v>11020014</v>
      </c>
      <c r="C11" s="64" t="s">
        <v>35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17</v>
      </c>
      <c r="Q11" s="63">
        <v>17</v>
      </c>
      <c r="R11" s="63">
        <v>34</v>
      </c>
      <c r="S11" s="63">
        <v>2</v>
      </c>
      <c r="T11" s="63">
        <v>6</v>
      </c>
      <c r="U11" s="63">
        <v>17</v>
      </c>
      <c r="V11" s="63">
        <v>23</v>
      </c>
      <c r="W11" s="63">
        <v>1</v>
      </c>
      <c r="X11" s="63">
        <v>14</v>
      </c>
      <c r="Y11" s="63">
        <v>9</v>
      </c>
      <c r="Z11" s="63">
        <v>23</v>
      </c>
      <c r="AA11" s="63">
        <v>1</v>
      </c>
      <c r="AB11" s="63">
        <v>13</v>
      </c>
      <c r="AC11" s="63">
        <v>13</v>
      </c>
      <c r="AD11" s="63">
        <v>26</v>
      </c>
      <c r="AE11" s="63">
        <v>2</v>
      </c>
      <c r="AF11" s="63">
        <v>9</v>
      </c>
      <c r="AG11" s="63">
        <v>15</v>
      </c>
      <c r="AH11" s="63">
        <v>24</v>
      </c>
      <c r="AI11" s="63">
        <v>1</v>
      </c>
      <c r="AJ11" s="63">
        <v>16</v>
      </c>
      <c r="AK11" s="63">
        <v>18</v>
      </c>
      <c r="AL11" s="63">
        <v>34</v>
      </c>
      <c r="AM11" s="63">
        <v>2</v>
      </c>
      <c r="AN11" s="63">
        <v>75</v>
      </c>
      <c r="AO11" s="63">
        <v>89</v>
      </c>
      <c r="AP11" s="63">
        <v>164</v>
      </c>
      <c r="AQ11" s="63">
        <v>9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75</v>
      </c>
      <c r="BI11" s="63">
        <v>89</v>
      </c>
      <c r="BJ11" s="63">
        <v>164</v>
      </c>
      <c r="BK11" s="63">
        <v>9</v>
      </c>
    </row>
    <row r="12" spans="1:63" ht="21">
      <c r="A12" s="62">
        <v>7</v>
      </c>
      <c r="B12" s="63">
        <v>11020016</v>
      </c>
      <c r="C12" s="64" t="s">
        <v>37</v>
      </c>
      <c r="D12" s="63">
        <v>8</v>
      </c>
      <c r="E12" s="63">
        <v>8</v>
      </c>
      <c r="F12" s="63">
        <v>16</v>
      </c>
      <c r="G12" s="63">
        <v>1</v>
      </c>
      <c r="H12" s="63">
        <v>12</v>
      </c>
      <c r="I12" s="63">
        <v>10</v>
      </c>
      <c r="J12" s="63">
        <v>22</v>
      </c>
      <c r="K12" s="63">
        <v>1</v>
      </c>
      <c r="L12" s="63">
        <v>20</v>
      </c>
      <c r="M12" s="63">
        <v>18</v>
      </c>
      <c r="N12" s="63">
        <v>38</v>
      </c>
      <c r="O12" s="63">
        <v>2</v>
      </c>
      <c r="P12" s="63">
        <v>13</v>
      </c>
      <c r="Q12" s="63">
        <v>10</v>
      </c>
      <c r="R12" s="63">
        <v>23</v>
      </c>
      <c r="S12" s="63">
        <v>1</v>
      </c>
      <c r="T12" s="63">
        <v>9</v>
      </c>
      <c r="U12" s="63">
        <v>13</v>
      </c>
      <c r="V12" s="63">
        <v>22</v>
      </c>
      <c r="W12" s="63">
        <v>1</v>
      </c>
      <c r="X12" s="63">
        <v>5</v>
      </c>
      <c r="Y12" s="63">
        <v>7</v>
      </c>
      <c r="Z12" s="63">
        <v>12</v>
      </c>
      <c r="AA12" s="63">
        <v>1</v>
      </c>
      <c r="AB12" s="63">
        <v>9</v>
      </c>
      <c r="AC12" s="63">
        <v>7</v>
      </c>
      <c r="AD12" s="63">
        <v>16</v>
      </c>
      <c r="AE12" s="63">
        <v>1</v>
      </c>
      <c r="AF12" s="63">
        <v>7</v>
      </c>
      <c r="AG12" s="63">
        <v>11</v>
      </c>
      <c r="AH12" s="63">
        <v>18</v>
      </c>
      <c r="AI12" s="63">
        <v>1</v>
      </c>
      <c r="AJ12" s="63">
        <v>5</v>
      </c>
      <c r="AK12" s="63">
        <v>12</v>
      </c>
      <c r="AL12" s="63">
        <v>17</v>
      </c>
      <c r="AM12" s="63">
        <v>1</v>
      </c>
      <c r="AN12" s="63">
        <v>48</v>
      </c>
      <c r="AO12" s="63">
        <v>60</v>
      </c>
      <c r="AP12" s="63">
        <v>108</v>
      </c>
      <c r="AQ12" s="63">
        <v>6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68</v>
      </c>
      <c r="BI12" s="63">
        <v>78</v>
      </c>
      <c r="BJ12" s="63">
        <v>146</v>
      </c>
      <c r="BK12" s="63">
        <v>8</v>
      </c>
    </row>
    <row r="13" spans="1:63" ht="21">
      <c r="A13" s="62">
        <v>8</v>
      </c>
      <c r="B13" s="63">
        <v>11020017</v>
      </c>
      <c r="C13" s="64" t="s">
        <v>38</v>
      </c>
      <c r="D13" s="63">
        <v>11</v>
      </c>
      <c r="E13" s="63">
        <v>6</v>
      </c>
      <c r="F13" s="63">
        <v>17</v>
      </c>
      <c r="G13" s="63">
        <v>1</v>
      </c>
      <c r="H13" s="63">
        <v>7</v>
      </c>
      <c r="I13" s="63">
        <v>6</v>
      </c>
      <c r="J13" s="63">
        <v>13</v>
      </c>
      <c r="K13" s="63">
        <v>1</v>
      </c>
      <c r="L13" s="63">
        <v>18</v>
      </c>
      <c r="M13" s="63">
        <v>12</v>
      </c>
      <c r="N13" s="63">
        <v>30</v>
      </c>
      <c r="O13" s="63">
        <v>2</v>
      </c>
      <c r="P13" s="63">
        <v>7</v>
      </c>
      <c r="Q13" s="63">
        <v>3</v>
      </c>
      <c r="R13" s="63">
        <v>10</v>
      </c>
      <c r="S13" s="63">
        <v>1</v>
      </c>
      <c r="T13" s="63">
        <v>6</v>
      </c>
      <c r="U13" s="63">
        <v>10</v>
      </c>
      <c r="V13" s="63">
        <v>16</v>
      </c>
      <c r="W13" s="63">
        <v>1</v>
      </c>
      <c r="X13" s="63">
        <v>11</v>
      </c>
      <c r="Y13" s="63">
        <v>7</v>
      </c>
      <c r="Z13" s="63">
        <v>18</v>
      </c>
      <c r="AA13" s="63">
        <v>1</v>
      </c>
      <c r="AB13" s="63">
        <v>13</v>
      </c>
      <c r="AC13" s="63">
        <v>8</v>
      </c>
      <c r="AD13" s="63">
        <v>21</v>
      </c>
      <c r="AE13" s="63">
        <v>1</v>
      </c>
      <c r="AF13" s="63">
        <v>9</v>
      </c>
      <c r="AG13" s="63">
        <v>11</v>
      </c>
      <c r="AH13" s="63">
        <v>20</v>
      </c>
      <c r="AI13" s="63">
        <v>1</v>
      </c>
      <c r="AJ13" s="63">
        <v>13</v>
      </c>
      <c r="AK13" s="63">
        <v>6</v>
      </c>
      <c r="AL13" s="63">
        <v>19</v>
      </c>
      <c r="AM13" s="63">
        <v>1</v>
      </c>
      <c r="AN13" s="63">
        <v>59</v>
      </c>
      <c r="AO13" s="63">
        <v>45</v>
      </c>
      <c r="AP13" s="63">
        <v>104</v>
      </c>
      <c r="AQ13" s="63">
        <v>6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77</v>
      </c>
      <c r="BI13" s="63">
        <v>57</v>
      </c>
      <c r="BJ13" s="63">
        <v>134</v>
      </c>
      <c r="BK13" s="63">
        <v>8</v>
      </c>
    </row>
    <row r="14" spans="1:63" ht="21">
      <c r="A14" s="62">
        <v>9</v>
      </c>
      <c r="B14" s="63">
        <v>11020018</v>
      </c>
      <c r="C14" s="64" t="s">
        <v>39</v>
      </c>
      <c r="D14" s="63">
        <v>22</v>
      </c>
      <c r="E14" s="63">
        <v>11</v>
      </c>
      <c r="F14" s="63">
        <v>33</v>
      </c>
      <c r="G14" s="63">
        <v>1</v>
      </c>
      <c r="H14" s="63">
        <v>7</v>
      </c>
      <c r="I14" s="63">
        <v>9</v>
      </c>
      <c r="J14" s="63">
        <v>16</v>
      </c>
      <c r="K14" s="63">
        <v>1</v>
      </c>
      <c r="L14" s="63">
        <v>29</v>
      </c>
      <c r="M14" s="63">
        <v>20</v>
      </c>
      <c r="N14" s="63">
        <v>49</v>
      </c>
      <c r="O14" s="63">
        <v>2</v>
      </c>
      <c r="P14" s="63">
        <v>9</v>
      </c>
      <c r="Q14" s="63">
        <v>8</v>
      </c>
      <c r="R14" s="63">
        <v>17</v>
      </c>
      <c r="S14" s="63">
        <v>1</v>
      </c>
      <c r="T14" s="63">
        <v>14</v>
      </c>
      <c r="U14" s="63">
        <v>8</v>
      </c>
      <c r="V14" s="63">
        <v>22</v>
      </c>
      <c r="W14" s="63">
        <v>1</v>
      </c>
      <c r="X14" s="63">
        <v>8</v>
      </c>
      <c r="Y14" s="63">
        <v>7</v>
      </c>
      <c r="Z14" s="63">
        <v>15</v>
      </c>
      <c r="AA14" s="63">
        <v>1</v>
      </c>
      <c r="AB14" s="63">
        <v>16</v>
      </c>
      <c r="AC14" s="63">
        <v>9</v>
      </c>
      <c r="AD14" s="63">
        <v>25</v>
      </c>
      <c r="AE14" s="63">
        <v>1</v>
      </c>
      <c r="AF14" s="63">
        <v>7</v>
      </c>
      <c r="AG14" s="63">
        <v>6</v>
      </c>
      <c r="AH14" s="63">
        <v>13</v>
      </c>
      <c r="AI14" s="63">
        <v>1</v>
      </c>
      <c r="AJ14" s="63">
        <v>6</v>
      </c>
      <c r="AK14" s="63">
        <v>8</v>
      </c>
      <c r="AL14" s="63">
        <v>14</v>
      </c>
      <c r="AM14" s="63">
        <v>1</v>
      </c>
      <c r="AN14" s="63">
        <v>60</v>
      </c>
      <c r="AO14" s="63">
        <v>46</v>
      </c>
      <c r="AP14" s="63">
        <v>106</v>
      </c>
      <c r="AQ14" s="63">
        <v>6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89</v>
      </c>
      <c r="BI14" s="63">
        <v>66</v>
      </c>
      <c r="BJ14" s="63">
        <v>155</v>
      </c>
      <c r="BK14" s="63">
        <v>8</v>
      </c>
    </row>
    <row r="15" spans="1:63" ht="21">
      <c r="A15" s="62">
        <v>10</v>
      </c>
      <c r="B15" s="63">
        <v>11020021</v>
      </c>
      <c r="C15" s="64" t="s">
        <v>42</v>
      </c>
      <c r="D15" s="63">
        <v>15</v>
      </c>
      <c r="E15" s="63">
        <v>10</v>
      </c>
      <c r="F15" s="63">
        <v>25</v>
      </c>
      <c r="G15" s="63">
        <v>1</v>
      </c>
      <c r="H15" s="63">
        <v>12</v>
      </c>
      <c r="I15" s="63">
        <v>13</v>
      </c>
      <c r="J15" s="63">
        <v>25</v>
      </c>
      <c r="K15" s="63">
        <v>1</v>
      </c>
      <c r="L15" s="63">
        <v>27</v>
      </c>
      <c r="M15" s="63">
        <v>23</v>
      </c>
      <c r="N15" s="63">
        <v>50</v>
      </c>
      <c r="O15" s="63">
        <v>2</v>
      </c>
      <c r="P15" s="63">
        <v>15</v>
      </c>
      <c r="Q15" s="63">
        <v>10</v>
      </c>
      <c r="R15" s="63">
        <v>25</v>
      </c>
      <c r="S15" s="63">
        <v>1</v>
      </c>
      <c r="T15" s="63">
        <v>16</v>
      </c>
      <c r="U15" s="63">
        <v>7</v>
      </c>
      <c r="V15" s="63">
        <v>23</v>
      </c>
      <c r="W15" s="63">
        <v>1</v>
      </c>
      <c r="X15" s="63">
        <v>20</v>
      </c>
      <c r="Y15" s="63">
        <v>9</v>
      </c>
      <c r="Z15" s="63">
        <v>29</v>
      </c>
      <c r="AA15" s="63">
        <v>1</v>
      </c>
      <c r="AB15" s="63">
        <v>13</v>
      </c>
      <c r="AC15" s="63">
        <v>15</v>
      </c>
      <c r="AD15" s="63">
        <v>28</v>
      </c>
      <c r="AE15" s="63">
        <v>1</v>
      </c>
      <c r="AF15" s="63">
        <v>10</v>
      </c>
      <c r="AG15" s="63">
        <v>14</v>
      </c>
      <c r="AH15" s="63">
        <v>24</v>
      </c>
      <c r="AI15" s="63">
        <v>1</v>
      </c>
      <c r="AJ15" s="63">
        <v>12</v>
      </c>
      <c r="AK15" s="63">
        <v>14</v>
      </c>
      <c r="AL15" s="63">
        <v>26</v>
      </c>
      <c r="AM15" s="63">
        <v>1</v>
      </c>
      <c r="AN15" s="63">
        <v>86</v>
      </c>
      <c r="AO15" s="63">
        <v>69</v>
      </c>
      <c r="AP15" s="63">
        <v>155</v>
      </c>
      <c r="AQ15" s="63">
        <v>6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113</v>
      </c>
      <c r="BI15" s="63">
        <v>92</v>
      </c>
      <c r="BJ15" s="63">
        <v>205</v>
      </c>
      <c r="BK15" s="63">
        <v>8</v>
      </c>
    </row>
    <row r="16" spans="1:63" ht="21">
      <c r="A16" s="62">
        <v>11</v>
      </c>
      <c r="B16" s="63">
        <v>11020022</v>
      </c>
      <c r="C16" s="64" t="s">
        <v>43</v>
      </c>
      <c r="D16" s="63">
        <v>14</v>
      </c>
      <c r="E16" s="63">
        <v>13</v>
      </c>
      <c r="F16" s="63">
        <v>27</v>
      </c>
      <c r="G16" s="63">
        <v>1</v>
      </c>
      <c r="H16" s="63">
        <v>15</v>
      </c>
      <c r="I16" s="63">
        <v>10</v>
      </c>
      <c r="J16" s="63">
        <v>25</v>
      </c>
      <c r="K16" s="63">
        <v>1</v>
      </c>
      <c r="L16" s="63">
        <v>29</v>
      </c>
      <c r="M16" s="63">
        <v>23</v>
      </c>
      <c r="N16" s="63">
        <v>52</v>
      </c>
      <c r="O16" s="63">
        <v>2</v>
      </c>
      <c r="P16" s="63">
        <v>13</v>
      </c>
      <c r="Q16" s="63">
        <v>14</v>
      </c>
      <c r="R16" s="63">
        <v>27</v>
      </c>
      <c r="S16" s="63">
        <v>1</v>
      </c>
      <c r="T16" s="63">
        <v>15</v>
      </c>
      <c r="U16" s="63">
        <v>13</v>
      </c>
      <c r="V16" s="63">
        <v>28</v>
      </c>
      <c r="W16" s="63">
        <v>1</v>
      </c>
      <c r="X16" s="63">
        <v>8</v>
      </c>
      <c r="Y16" s="63">
        <v>11</v>
      </c>
      <c r="Z16" s="63">
        <v>19</v>
      </c>
      <c r="AA16" s="63">
        <v>1</v>
      </c>
      <c r="AB16" s="63">
        <v>16</v>
      </c>
      <c r="AC16" s="63">
        <v>10</v>
      </c>
      <c r="AD16" s="63">
        <v>26</v>
      </c>
      <c r="AE16" s="63">
        <v>1</v>
      </c>
      <c r="AF16" s="63">
        <v>13</v>
      </c>
      <c r="AG16" s="63">
        <v>19</v>
      </c>
      <c r="AH16" s="63">
        <v>32</v>
      </c>
      <c r="AI16" s="63">
        <v>1</v>
      </c>
      <c r="AJ16" s="63">
        <v>12</v>
      </c>
      <c r="AK16" s="63">
        <v>16</v>
      </c>
      <c r="AL16" s="63">
        <v>28</v>
      </c>
      <c r="AM16" s="63">
        <v>1</v>
      </c>
      <c r="AN16" s="63">
        <v>77</v>
      </c>
      <c r="AO16" s="63">
        <v>83</v>
      </c>
      <c r="AP16" s="63">
        <v>160</v>
      </c>
      <c r="AQ16" s="63">
        <v>6</v>
      </c>
      <c r="AR16" s="63">
        <v>27</v>
      </c>
      <c r="AS16" s="63">
        <v>16</v>
      </c>
      <c r="AT16" s="63">
        <v>43</v>
      </c>
      <c r="AU16" s="63">
        <v>1</v>
      </c>
      <c r="AV16" s="63">
        <v>27</v>
      </c>
      <c r="AW16" s="63">
        <v>25</v>
      </c>
      <c r="AX16" s="63">
        <v>52</v>
      </c>
      <c r="AY16" s="63">
        <v>1</v>
      </c>
      <c r="AZ16" s="63">
        <v>20</v>
      </c>
      <c r="BA16" s="63">
        <v>10</v>
      </c>
      <c r="BB16" s="63">
        <v>30</v>
      </c>
      <c r="BC16" s="63">
        <v>1</v>
      </c>
      <c r="BD16" s="63">
        <v>74</v>
      </c>
      <c r="BE16" s="63">
        <v>51</v>
      </c>
      <c r="BF16" s="63">
        <v>125</v>
      </c>
      <c r="BG16" s="63">
        <v>3</v>
      </c>
      <c r="BH16" s="63">
        <v>180</v>
      </c>
      <c r="BI16" s="63">
        <v>157</v>
      </c>
      <c r="BJ16" s="63">
        <v>337</v>
      </c>
      <c r="BK16" s="63">
        <v>11</v>
      </c>
    </row>
    <row r="17" spans="1:63" ht="21">
      <c r="A17" s="62">
        <v>12</v>
      </c>
      <c r="B17" s="63">
        <v>11020023</v>
      </c>
      <c r="C17" s="64" t="s">
        <v>44</v>
      </c>
      <c r="D17" s="63">
        <v>9</v>
      </c>
      <c r="E17" s="63">
        <v>16</v>
      </c>
      <c r="F17" s="63">
        <v>25</v>
      </c>
      <c r="G17" s="63">
        <v>1</v>
      </c>
      <c r="H17" s="63">
        <v>15</v>
      </c>
      <c r="I17" s="63">
        <v>11</v>
      </c>
      <c r="J17" s="63">
        <v>26</v>
      </c>
      <c r="K17" s="63">
        <v>1</v>
      </c>
      <c r="L17" s="63">
        <v>24</v>
      </c>
      <c r="M17" s="63">
        <v>27</v>
      </c>
      <c r="N17" s="63">
        <v>51</v>
      </c>
      <c r="O17" s="63">
        <v>2</v>
      </c>
      <c r="P17" s="63">
        <v>8</v>
      </c>
      <c r="Q17" s="63">
        <v>13</v>
      </c>
      <c r="R17" s="63">
        <v>21</v>
      </c>
      <c r="S17" s="63">
        <v>1</v>
      </c>
      <c r="T17" s="63">
        <v>14</v>
      </c>
      <c r="U17" s="63">
        <v>6</v>
      </c>
      <c r="V17" s="63">
        <v>20</v>
      </c>
      <c r="W17" s="63">
        <v>1</v>
      </c>
      <c r="X17" s="63">
        <v>12</v>
      </c>
      <c r="Y17" s="63">
        <v>10</v>
      </c>
      <c r="Z17" s="63">
        <v>22</v>
      </c>
      <c r="AA17" s="63">
        <v>1</v>
      </c>
      <c r="AB17" s="63">
        <v>15</v>
      </c>
      <c r="AC17" s="63">
        <v>8</v>
      </c>
      <c r="AD17" s="63">
        <v>23</v>
      </c>
      <c r="AE17" s="63">
        <v>1</v>
      </c>
      <c r="AF17" s="63">
        <v>7</v>
      </c>
      <c r="AG17" s="63">
        <v>9</v>
      </c>
      <c r="AH17" s="63">
        <v>16</v>
      </c>
      <c r="AI17" s="63">
        <v>1</v>
      </c>
      <c r="AJ17" s="63">
        <v>10</v>
      </c>
      <c r="AK17" s="63">
        <v>7</v>
      </c>
      <c r="AL17" s="63">
        <v>17</v>
      </c>
      <c r="AM17" s="63">
        <v>1</v>
      </c>
      <c r="AN17" s="63">
        <v>66</v>
      </c>
      <c r="AO17" s="63">
        <v>53</v>
      </c>
      <c r="AP17" s="63">
        <v>119</v>
      </c>
      <c r="AQ17" s="63">
        <v>6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90</v>
      </c>
      <c r="BI17" s="63">
        <v>80</v>
      </c>
      <c r="BJ17" s="63">
        <v>170</v>
      </c>
      <c r="BK17" s="63">
        <v>8</v>
      </c>
    </row>
    <row r="18" spans="1:63" ht="21">
      <c r="A18" s="62">
        <v>13</v>
      </c>
      <c r="B18" s="63">
        <v>11020028</v>
      </c>
      <c r="C18" s="64" t="s">
        <v>49</v>
      </c>
      <c r="D18" s="63">
        <v>27</v>
      </c>
      <c r="E18" s="63">
        <v>12</v>
      </c>
      <c r="F18" s="63">
        <v>39</v>
      </c>
      <c r="G18" s="63">
        <v>2</v>
      </c>
      <c r="H18" s="63">
        <v>22</v>
      </c>
      <c r="I18" s="63">
        <v>23</v>
      </c>
      <c r="J18" s="63">
        <v>45</v>
      </c>
      <c r="K18" s="63">
        <v>2</v>
      </c>
      <c r="L18" s="63">
        <v>49</v>
      </c>
      <c r="M18" s="63">
        <v>35</v>
      </c>
      <c r="N18" s="63">
        <v>84</v>
      </c>
      <c r="O18" s="63">
        <v>4</v>
      </c>
      <c r="P18" s="63">
        <v>25</v>
      </c>
      <c r="Q18" s="63">
        <v>19</v>
      </c>
      <c r="R18" s="63">
        <v>44</v>
      </c>
      <c r="S18" s="63">
        <v>2</v>
      </c>
      <c r="T18" s="63">
        <v>25</v>
      </c>
      <c r="U18" s="63">
        <v>22</v>
      </c>
      <c r="V18" s="63">
        <v>47</v>
      </c>
      <c r="W18" s="63">
        <v>2</v>
      </c>
      <c r="X18" s="63">
        <v>22</v>
      </c>
      <c r="Y18" s="63">
        <v>17</v>
      </c>
      <c r="Z18" s="63">
        <v>39</v>
      </c>
      <c r="AA18" s="63">
        <v>1</v>
      </c>
      <c r="AB18" s="63">
        <v>17</v>
      </c>
      <c r="AC18" s="63">
        <v>19</v>
      </c>
      <c r="AD18" s="63">
        <v>36</v>
      </c>
      <c r="AE18" s="63">
        <v>1</v>
      </c>
      <c r="AF18" s="63">
        <v>20</v>
      </c>
      <c r="AG18" s="63">
        <v>15</v>
      </c>
      <c r="AH18" s="63">
        <v>35</v>
      </c>
      <c r="AI18" s="63">
        <v>1</v>
      </c>
      <c r="AJ18" s="63">
        <v>16</v>
      </c>
      <c r="AK18" s="63">
        <v>15</v>
      </c>
      <c r="AL18" s="63">
        <v>31</v>
      </c>
      <c r="AM18" s="63">
        <v>1</v>
      </c>
      <c r="AN18" s="63">
        <v>125</v>
      </c>
      <c r="AO18" s="63">
        <v>107</v>
      </c>
      <c r="AP18" s="63">
        <v>232</v>
      </c>
      <c r="AQ18" s="63">
        <v>8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174</v>
      </c>
      <c r="BI18" s="63">
        <v>142</v>
      </c>
      <c r="BJ18" s="63">
        <v>316</v>
      </c>
      <c r="BK18" s="63">
        <v>12</v>
      </c>
    </row>
    <row r="19" spans="1:63" ht="21">
      <c r="A19" s="62">
        <v>14</v>
      </c>
      <c r="B19" s="63">
        <v>11020029</v>
      </c>
      <c r="C19" s="64" t="s">
        <v>50</v>
      </c>
      <c r="D19" s="63">
        <v>16</v>
      </c>
      <c r="E19" s="63">
        <v>14</v>
      </c>
      <c r="F19" s="63">
        <v>30</v>
      </c>
      <c r="G19" s="63">
        <v>1</v>
      </c>
      <c r="H19" s="63">
        <v>9</v>
      </c>
      <c r="I19" s="63">
        <v>9</v>
      </c>
      <c r="J19" s="63">
        <v>18</v>
      </c>
      <c r="K19" s="63">
        <v>1</v>
      </c>
      <c r="L19" s="63">
        <v>25</v>
      </c>
      <c r="M19" s="63">
        <v>23</v>
      </c>
      <c r="N19" s="63">
        <v>48</v>
      </c>
      <c r="O19" s="63">
        <v>2</v>
      </c>
      <c r="P19" s="63">
        <v>20</v>
      </c>
      <c r="Q19" s="63">
        <v>13</v>
      </c>
      <c r="R19" s="63">
        <v>33</v>
      </c>
      <c r="S19" s="63">
        <v>1</v>
      </c>
      <c r="T19" s="63">
        <v>24</v>
      </c>
      <c r="U19" s="63">
        <v>7</v>
      </c>
      <c r="V19" s="63">
        <v>31</v>
      </c>
      <c r="W19" s="63">
        <v>1</v>
      </c>
      <c r="X19" s="63">
        <v>16</v>
      </c>
      <c r="Y19" s="63">
        <v>18</v>
      </c>
      <c r="Z19" s="63">
        <v>34</v>
      </c>
      <c r="AA19" s="63">
        <v>2</v>
      </c>
      <c r="AB19" s="63">
        <v>28</v>
      </c>
      <c r="AC19" s="63">
        <v>29</v>
      </c>
      <c r="AD19" s="63">
        <v>57</v>
      </c>
      <c r="AE19" s="63">
        <v>1</v>
      </c>
      <c r="AF19" s="63">
        <v>28</v>
      </c>
      <c r="AG19" s="63">
        <v>21</v>
      </c>
      <c r="AH19" s="63">
        <v>49</v>
      </c>
      <c r="AI19" s="63">
        <v>1</v>
      </c>
      <c r="AJ19" s="63">
        <v>17</v>
      </c>
      <c r="AK19" s="63">
        <v>31</v>
      </c>
      <c r="AL19" s="63">
        <v>48</v>
      </c>
      <c r="AM19" s="63">
        <v>1</v>
      </c>
      <c r="AN19" s="63">
        <v>133</v>
      </c>
      <c r="AO19" s="63">
        <v>119</v>
      </c>
      <c r="AP19" s="63">
        <v>252</v>
      </c>
      <c r="AQ19" s="63">
        <v>7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158</v>
      </c>
      <c r="BI19" s="63">
        <v>142</v>
      </c>
      <c r="BJ19" s="63">
        <v>300</v>
      </c>
      <c r="BK19" s="63">
        <v>9</v>
      </c>
    </row>
    <row r="20" spans="1:63" ht="21">
      <c r="A20" s="62">
        <v>15</v>
      </c>
      <c r="B20" s="63">
        <v>11020032</v>
      </c>
      <c r="C20" s="64" t="s">
        <v>53</v>
      </c>
      <c r="D20" s="63">
        <v>15</v>
      </c>
      <c r="E20" s="63">
        <v>14</v>
      </c>
      <c r="F20" s="63">
        <v>29</v>
      </c>
      <c r="G20" s="63">
        <v>1</v>
      </c>
      <c r="H20" s="63">
        <v>16</v>
      </c>
      <c r="I20" s="63">
        <v>17</v>
      </c>
      <c r="J20" s="63">
        <v>33</v>
      </c>
      <c r="K20" s="63">
        <v>2</v>
      </c>
      <c r="L20" s="63">
        <v>31</v>
      </c>
      <c r="M20" s="63">
        <v>31</v>
      </c>
      <c r="N20" s="63">
        <v>62</v>
      </c>
      <c r="O20" s="63">
        <v>3</v>
      </c>
      <c r="P20" s="63">
        <v>18</v>
      </c>
      <c r="Q20" s="63">
        <v>12</v>
      </c>
      <c r="R20" s="63">
        <v>30</v>
      </c>
      <c r="S20" s="63">
        <v>1</v>
      </c>
      <c r="T20" s="63">
        <v>20</v>
      </c>
      <c r="U20" s="63">
        <v>20</v>
      </c>
      <c r="V20" s="63">
        <v>40</v>
      </c>
      <c r="W20" s="63">
        <v>1</v>
      </c>
      <c r="X20" s="63">
        <v>16</v>
      </c>
      <c r="Y20" s="63">
        <v>22</v>
      </c>
      <c r="Z20" s="63">
        <v>38</v>
      </c>
      <c r="AA20" s="63">
        <v>1</v>
      </c>
      <c r="AB20" s="63">
        <v>25</v>
      </c>
      <c r="AC20" s="63">
        <v>13</v>
      </c>
      <c r="AD20" s="63">
        <v>38</v>
      </c>
      <c r="AE20" s="63">
        <v>1</v>
      </c>
      <c r="AF20" s="63">
        <v>15</v>
      </c>
      <c r="AG20" s="63">
        <v>14</v>
      </c>
      <c r="AH20" s="63">
        <v>29</v>
      </c>
      <c r="AI20" s="63">
        <v>1</v>
      </c>
      <c r="AJ20" s="63">
        <v>24</v>
      </c>
      <c r="AK20" s="63">
        <v>20</v>
      </c>
      <c r="AL20" s="63">
        <v>44</v>
      </c>
      <c r="AM20" s="63">
        <v>1</v>
      </c>
      <c r="AN20" s="63">
        <v>118</v>
      </c>
      <c r="AO20" s="63">
        <v>101</v>
      </c>
      <c r="AP20" s="63">
        <v>219</v>
      </c>
      <c r="AQ20" s="63">
        <v>6</v>
      </c>
      <c r="AR20" s="63">
        <v>20</v>
      </c>
      <c r="AS20" s="63">
        <v>9</v>
      </c>
      <c r="AT20" s="63">
        <v>29</v>
      </c>
      <c r="AU20" s="63">
        <v>1</v>
      </c>
      <c r="AV20" s="63">
        <v>20</v>
      </c>
      <c r="AW20" s="63">
        <v>13</v>
      </c>
      <c r="AX20" s="63">
        <v>33</v>
      </c>
      <c r="AY20" s="63">
        <v>1</v>
      </c>
      <c r="AZ20" s="63">
        <v>6</v>
      </c>
      <c r="BA20" s="63">
        <v>12</v>
      </c>
      <c r="BB20" s="63">
        <v>18</v>
      </c>
      <c r="BC20" s="63">
        <v>1</v>
      </c>
      <c r="BD20" s="63">
        <v>46</v>
      </c>
      <c r="BE20" s="63">
        <v>34</v>
      </c>
      <c r="BF20" s="63">
        <v>80</v>
      </c>
      <c r="BG20" s="63">
        <v>3</v>
      </c>
      <c r="BH20" s="63">
        <v>195</v>
      </c>
      <c r="BI20" s="63">
        <v>166</v>
      </c>
      <c r="BJ20" s="63">
        <v>361</v>
      </c>
      <c r="BK20" s="63">
        <v>12</v>
      </c>
    </row>
    <row r="21" spans="1:63" ht="21">
      <c r="A21" s="62">
        <v>16</v>
      </c>
      <c r="B21" s="63">
        <v>11020033</v>
      </c>
      <c r="C21" s="64" t="s">
        <v>54</v>
      </c>
      <c r="D21" s="63">
        <v>11</v>
      </c>
      <c r="E21" s="63">
        <v>5</v>
      </c>
      <c r="F21" s="63">
        <v>16</v>
      </c>
      <c r="G21" s="63">
        <v>1</v>
      </c>
      <c r="H21" s="63">
        <v>13</v>
      </c>
      <c r="I21" s="63">
        <v>9</v>
      </c>
      <c r="J21" s="63">
        <v>22</v>
      </c>
      <c r="K21" s="63">
        <v>1</v>
      </c>
      <c r="L21" s="63">
        <v>24</v>
      </c>
      <c r="M21" s="63">
        <v>14</v>
      </c>
      <c r="N21" s="63">
        <v>38</v>
      </c>
      <c r="O21" s="63">
        <v>2</v>
      </c>
      <c r="P21" s="63">
        <v>4</v>
      </c>
      <c r="Q21" s="63">
        <v>7</v>
      </c>
      <c r="R21" s="63">
        <v>11</v>
      </c>
      <c r="S21" s="63">
        <v>1</v>
      </c>
      <c r="T21" s="63">
        <v>11</v>
      </c>
      <c r="U21" s="63">
        <v>14</v>
      </c>
      <c r="V21" s="63">
        <v>25</v>
      </c>
      <c r="W21" s="63">
        <v>1</v>
      </c>
      <c r="X21" s="63">
        <v>8</v>
      </c>
      <c r="Y21" s="63">
        <v>8</v>
      </c>
      <c r="Z21" s="63">
        <v>16</v>
      </c>
      <c r="AA21" s="63">
        <v>1</v>
      </c>
      <c r="AB21" s="63">
        <v>9</v>
      </c>
      <c r="AC21" s="63">
        <v>9</v>
      </c>
      <c r="AD21" s="63">
        <v>18</v>
      </c>
      <c r="AE21" s="63">
        <v>1</v>
      </c>
      <c r="AF21" s="63">
        <v>8</v>
      </c>
      <c r="AG21" s="63">
        <v>10</v>
      </c>
      <c r="AH21" s="63">
        <v>18</v>
      </c>
      <c r="AI21" s="63">
        <v>1</v>
      </c>
      <c r="AJ21" s="63">
        <v>9</v>
      </c>
      <c r="AK21" s="63">
        <v>8</v>
      </c>
      <c r="AL21" s="63">
        <v>17</v>
      </c>
      <c r="AM21" s="63">
        <v>1</v>
      </c>
      <c r="AN21" s="63">
        <v>49</v>
      </c>
      <c r="AO21" s="63">
        <v>56</v>
      </c>
      <c r="AP21" s="63">
        <v>105</v>
      </c>
      <c r="AQ21" s="63">
        <v>6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73</v>
      </c>
      <c r="BI21" s="63">
        <v>70</v>
      </c>
      <c r="BJ21" s="63">
        <v>143</v>
      </c>
      <c r="BK21" s="63">
        <v>8</v>
      </c>
    </row>
    <row r="22" spans="1:63" ht="21">
      <c r="A22" s="62">
        <v>17</v>
      </c>
      <c r="B22" s="63">
        <v>11020036</v>
      </c>
      <c r="C22" s="64" t="s">
        <v>56</v>
      </c>
      <c r="D22" s="63">
        <v>20</v>
      </c>
      <c r="E22" s="63">
        <v>13</v>
      </c>
      <c r="F22" s="63">
        <v>33</v>
      </c>
      <c r="G22" s="63">
        <v>2</v>
      </c>
      <c r="H22" s="63">
        <v>22</v>
      </c>
      <c r="I22" s="63">
        <v>18</v>
      </c>
      <c r="J22" s="63">
        <v>40</v>
      </c>
      <c r="K22" s="63">
        <v>2</v>
      </c>
      <c r="L22" s="63">
        <v>42</v>
      </c>
      <c r="M22" s="63">
        <v>31</v>
      </c>
      <c r="N22" s="63">
        <v>73</v>
      </c>
      <c r="O22" s="63">
        <v>4</v>
      </c>
      <c r="P22" s="63">
        <v>26</v>
      </c>
      <c r="Q22" s="63">
        <v>20</v>
      </c>
      <c r="R22" s="63">
        <v>46</v>
      </c>
      <c r="S22" s="63">
        <v>2</v>
      </c>
      <c r="T22" s="63">
        <v>26</v>
      </c>
      <c r="U22" s="63">
        <v>26</v>
      </c>
      <c r="V22" s="63">
        <v>52</v>
      </c>
      <c r="W22" s="63">
        <v>2</v>
      </c>
      <c r="X22" s="63">
        <v>36</v>
      </c>
      <c r="Y22" s="63">
        <v>23</v>
      </c>
      <c r="Z22" s="63">
        <v>59</v>
      </c>
      <c r="AA22" s="63">
        <v>2</v>
      </c>
      <c r="AB22" s="63">
        <v>34</v>
      </c>
      <c r="AC22" s="63">
        <v>33</v>
      </c>
      <c r="AD22" s="63">
        <v>67</v>
      </c>
      <c r="AE22" s="63">
        <v>2</v>
      </c>
      <c r="AF22" s="63">
        <v>23</v>
      </c>
      <c r="AG22" s="63">
        <v>29</v>
      </c>
      <c r="AH22" s="63">
        <v>52</v>
      </c>
      <c r="AI22" s="63">
        <v>2</v>
      </c>
      <c r="AJ22" s="63">
        <v>36</v>
      </c>
      <c r="AK22" s="63">
        <v>28</v>
      </c>
      <c r="AL22" s="63">
        <v>64</v>
      </c>
      <c r="AM22" s="63">
        <v>3</v>
      </c>
      <c r="AN22" s="63">
        <v>181</v>
      </c>
      <c r="AO22" s="63">
        <v>159</v>
      </c>
      <c r="AP22" s="63">
        <v>340</v>
      </c>
      <c r="AQ22" s="63">
        <v>13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223</v>
      </c>
      <c r="BI22" s="63">
        <v>190</v>
      </c>
      <c r="BJ22" s="63">
        <v>413</v>
      </c>
      <c r="BK22" s="63">
        <v>17</v>
      </c>
    </row>
    <row r="23" spans="1:63" ht="21">
      <c r="A23" s="62">
        <v>18</v>
      </c>
      <c r="B23" s="63">
        <v>11020037</v>
      </c>
      <c r="C23" s="64" t="s">
        <v>57</v>
      </c>
      <c r="D23" s="63">
        <v>2</v>
      </c>
      <c r="E23" s="63">
        <v>6</v>
      </c>
      <c r="F23" s="63">
        <v>8</v>
      </c>
      <c r="G23" s="63">
        <v>1</v>
      </c>
      <c r="H23" s="63">
        <v>10</v>
      </c>
      <c r="I23" s="63">
        <v>6</v>
      </c>
      <c r="J23" s="63">
        <v>16</v>
      </c>
      <c r="K23" s="63">
        <v>1</v>
      </c>
      <c r="L23" s="63">
        <v>12</v>
      </c>
      <c r="M23" s="63">
        <v>12</v>
      </c>
      <c r="N23" s="63">
        <v>24</v>
      </c>
      <c r="O23" s="63">
        <v>2</v>
      </c>
      <c r="P23" s="63">
        <v>17</v>
      </c>
      <c r="Q23" s="63">
        <v>9</v>
      </c>
      <c r="R23" s="63">
        <v>26</v>
      </c>
      <c r="S23" s="63">
        <v>1</v>
      </c>
      <c r="T23" s="63">
        <v>12</v>
      </c>
      <c r="U23" s="63">
        <v>4</v>
      </c>
      <c r="V23" s="63">
        <v>16</v>
      </c>
      <c r="W23" s="63">
        <v>1</v>
      </c>
      <c r="X23" s="63">
        <v>16</v>
      </c>
      <c r="Y23" s="63">
        <v>9</v>
      </c>
      <c r="Z23" s="63">
        <v>25</v>
      </c>
      <c r="AA23" s="63">
        <v>1</v>
      </c>
      <c r="AB23" s="63">
        <v>16</v>
      </c>
      <c r="AC23" s="63">
        <v>10</v>
      </c>
      <c r="AD23" s="63">
        <v>26</v>
      </c>
      <c r="AE23" s="63">
        <v>1</v>
      </c>
      <c r="AF23" s="63">
        <v>20</v>
      </c>
      <c r="AG23" s="63">
        <v>14</v>
      </c>
      <c r="AH23" s="63">
        <v>34</v>
      </c>
      <c r="AI23" s="63">
        <v>1</v>
      </c>
      <c r="AJ23" s="63">
        <v>20</v>
      </c>
      <c r="AK23" s="63">
        <v>11</v>
      </c>
      <c r="AL23" s="63">
        <v>31</v>
      </c>
      <c r="AM23" s="63">
        <v>1</v>
      </c>
      <c r="AN23" s="63">
        <v>101</v>
      </c>
      <c r="AO23" s="63">
        <v>57</v>
      </c>
      <c r="AP23" s="63">
        <v>158</v>
      </c>
      <c r="AQ23" s="63">
        <v>6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113</v>
      </c>
      <c r="BI23" s="63">
        <v>69</v>
      </c>
      <c r="BJ23" s="63">
        <v>182</v>
      </c>
      <c r="BK23" s="63">
        <v>8</v>
      </c>
    </row>
    <row r="24" spans="1:63" ht="21">
      <c r="A24" s="62">
        <v>19</v>
      </c>
      <c r="B24" s="63">
        <v>11020038</v>
      </c>
      <c r="C24" s="64" t="s">
        <v>58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20</v>
      </c>
      <c r="Q24" s="63">
        <v>13</v>
      </c>
      <c r="R24" s="63">
        <v>33</v>
      </c>
      <c r="S24" s="63">
        <v>1</v>
      </c>
      <c r="T24" s="63">
        <v>16</v>
      </c>
      <c r="U24" s="63">
        <v>14</v>
      </c>
      <c r="V24" s="63">
        <v>30</v>
      </c>
      <c r="W24" s="63">
        <v>1</v>
      </c>
      <c r="X24" s="63">
        <v>23</v>
      </c>
      <c r="Y24" s="63">
        <v>25</v>
      </c>
      <c r="Z24" s="63">
        <v>48</v>
      </c>
      <c r="AA24" s="63">
        <v>2</v>
      </c>
      <c r="AB24" s="63">
        <v>15</v>
      </c>
      <c r="AC24" s="63">
        <v>7</v>
      </c>
      <c r="AD24" s="63">
        <v>22</v>
      </c>
      <c r="AE24" s="63">
        <v>1</v>
      </c>
      <c r="AF24" s="63">
        <v>24</v>
      </c>
      <c r="AG24" s="63">
        <v>13</v>
      </c>
      <c r="AH24" s="63">
        <v>37</v>
      </c>
      <c r="AI24" s="63">
        <v>2</v>
      </c>
      <c r="AJ24" s="63">
        <v>22</v>
      </c>
      <c r="AK24" s="63">
        <v>18</v>
      </c>
      <c r="AL24" s="63">
        <v>40</v>
      </c>
      <c r="AM24" s="63">
        <v>2</v>
      </c>
      <c r="AN24" s="63">
        <v>120</v>
      </c>
      <c r="AO24" s="63">
        <v>90</v>
      </c>
      <c r="AP24" s="63">
        <v>210</v>
      </c>
      <c r="AQ24" s="63">
        <v>9</v>
      </c>
      <c r="AR24" s="63">
        <v>34</v>
      </c>
      <c r="AS24" s="63">
        <v>26</v>
      </c>
      <c r="AT24" s="63">
        <v>60</v>
      </c>
      <c r="AU24" s="63">
        <v>2</v>
      </c>
      <c r="AV24" s="63">
        <v>27</v>
      </c>
      <c r="AW24" s="63">
        <v>32</v>
      </c>
      <c r="AX24" s="63">
        <v>59</v>
      </c>
      <c r="AY24" s="63">
        <v>2</v>
      </c>
      <c r="AZ24" s="63">
        <v>26</v>
      </c>
      <c r="BA24" s="63">
        <v>30</v>
      </c>
      <c r="BB24" s="63">
        <v>56</v>
      </c>
      <c r="BC24" s="63">
        <v>2</v>
      </c>
      <c r="BD24" s="63">
        <v>87</v>
      </c>
      <c r="BE24" s="63">
        <v>88</v>
      </c>
      <c r="BF24" s="63">
        <v>175</v>
      </c>
      <c r="BG24" s="63">
        <v>6</v>
      </c>
      <c r="BH24" s="63">
        <v>207</v>
      </c>
      <c r="BI24" s="63">
        <v>178</v>
      </c>
      <c r="BJ24" s="63">
        <v>385</v>
      </c>
      <c r="BK24" s="63">
        <v>15</v>
      </c>
    </row>
    <row r="25" spans="1:63" ht="21">
      <c r="A25" s="62">
        <v>20</v>
      </c>
      <c r="B25" s="63">
        <v>11020042</v>
      </c>
      <c r="C25" s="64" t="s">
        <v>62</v>
      </c>
      <c r="D25" s="63">
        <v>19</v>
      </c>
      <c r="E25" s="63">
        <v>11</v>
      </c>
      <c r="F25" s="63">
        <v>30</v>
      </c>
      <c r="G25" s="63">
        <v>1</v>
      </c>
      <c r="H25" s="63">
        <v>17</v>
      </c>
      <c r="I25" s="63">
        <v>17</v>
      </c>
      <c r="J25" s="63">
        <v>34</v>
      </c>
      <c r="K25" s="63">
        <v>1</v>
      </c>
      <c r="L25" s="63">
        <v>36</v>
      </c>
      <c r="M25" s="63">
        <v>28</v>
      </c>
      <c r="N25" s="63">
        <v>64</v>
      </c>
      <c r="O25" s="63">
        <v>2</v>
      </c>
      <c r="P25" s="63">
        <v>15</v>
      </c>
      <c r="Q25" s="63">
        <v>13</v>
      </c>
      <c r="R25" s="63">
        <v>28</v>
      </c>
      <c r="S25" s="63">
        <v>1</v>
      </c>
      <c r="T25" s="63">
        <v>15</v>
      </c>
      <c r="U25" s="63">
        <v>13</v>
      </c>
      <c r="V25" s="63">
        <v>28</v>
      </c>
      <c r="W25" s="63">
        <v>1</v>
      </c>
      <c r="X25" s="63">
        <v>12</v>
      </c>
      <c r="Y25" s="63">
        <v>11</v>
      </c>
      <c r="Z25" s="63">
        <v>23</v>
      </c>
      <c r="AA25" s="63">
        <v>1</v>
      </c>
      <c r="AB25" s="63">
        <v>13</v>
      </c>
      <c r="AC25" s="63">
        <v>14</v>
      </c>
      <c r="AD25" s="63">
        <v>27</v>
      </c>
      <c r="AE25" s="63">
        <v>1</v>
      </c>
      <c r="AF25" s="63">
        <v>16</v>
      </c>
      <c r="AG25" s="63">
        <v>17</v>
      </c>
      <c r="AH25" s="63">
        <v>33</v>
      </c>
      <c r="AI25" s="63">
        <v>1</v>
      </c>
      <c r="AJ25" s="63">
        <v>19</v>
      </c>
      <c r="AK25" s="63">
        <v>21</v>
      </c>
      <c r="AL25" s="63">
        <v>40</v>
      </c>
      <c r="AM25" s="63">
        <v>1</v>
      </c>
      <c r="AN25" s="63">
        <v>90</v>
      </c>
      <c r="AO25" s="63">
        <v>89</v>
      </c>
      <c r="AP25" s="63">
        <v>179</v>
      </c>
      <c r="AQ25" s="63">
        <v>6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126</v>
      </c>
      <c r="BI25" s="63">
        <v>117</v>
      </c>
      <c r="BJ25" s="63">
        <v>243</v>
      </c>
      <c r="BK25" s="63">
        <v>8</v>
      </c>
    </row>
    <row r="26" spans="1:63" ht="21">
      <c r="A26" s="62">
        <v>21</v>
      </c>
      <c r="B26" s="63">
        <v>11020045</v>
      </c>
      <c r="C26" s="64" t="s">
        <v>65</v>
      </c>
      <c r="D26" s="63">
        <v>11</v>
      </c>
      <c r="E26" s="63">
        <v>7</v>
      </c>
      <c r="F26" s="63">
        <v>18</v>
      </c>
      <c r="G26" s="63">
        <v>1</v>
      </c>
      <c r="H26" s="63">
        <v>9</v>
      </c>
      <c r="I26" s="63">
        <v>7</v>
      </c>
      <c r="J26" s="63">
        <v>16</v>
      </c>
      <c r="K26" s="63">
        <v>1</v>
      </c>
      <c r="L26" s="63">
        <v>20</v>
      </c>
      <c r="M26" s="63">
        <v>14</v>
      </c>
      <c r="N26" s="63">
        <v>34</v>
      </c>
      <c r="O26" s="63">
        <v>2</v>
      </c>
      <c r="P26" s="63">
        <v>14</v>
      </c>
      <c r="Q26" s="63">
        <v>10</v>
      </c>
      <c r="R26" s="63">
        <v>24</v>
      </c>
      <c r="S26" s="63">
        <v>1</v>
      </c>
      <c r="T26" s="63">
        <v>10</v>
      </c>
      <c r="U26" s="63">
        <v>9</v>
      </c>
      <c r="V26" s="63">
        <v>19</v>
      </c>
      <c r="W26" s="63">
        <v>1</v>
      </c>
      <c r="X26" s="63">
        <v>14</v>
      </c>
      <c r="Y26" s="63">
        <v>3</v>
      </c>
      <c r="Z26" s="63">
        <v>17</v>
      </c>
      <c r="AA26" s="63">
        <v>1</v>
      </c>
      <c r="AB26" s="63">
        <v>10</v>
      </c>
      <c r="AC26" s="63">
        <v>4</v>
      </c>
      <c r="AD26" s="63">
        <v>14</v>
      </c>
      <c r="AE26" s="63">
        <v>1</v>
      </c>
      <c r="AF26" s="63">
        <v>8</v>
      </c>
      <c r="AG26" s="63">
        <v>8</v>
      </c>
      <c r="AH26" s="63">
        <v>16</v>
      </c>
      <c r="AI26" s="63">
        <v>1</v>
      </c>
      <c r="AJ26" s="63">
        <v>9</v>
      </c>
      <c r="AK26" s="63">
        <v>8</v>
      </c>
      <c r="AL26" s="63">
        <v>17</v>
      </c>
      <c r="AM26" s="63">
        <v>1</v>
      </c>
      <c r="AN26" s="63">
        <v>65</v>
      </c>
      <c r="AO26" s="63">
        <v>42</v>
      </c>
      <c r="AP26" s="63">
        <v>107</v>
      </c>
      <c r="AQ26" s="63">
        <v>6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85</v>
      </c>
      <c r="BI26" s="63">
        <v>56</v>
      </c>
      <c r="BJ26" s="63">
        <v>141</v>
      </c>
      <c r="BK26" s="63">
        <v>8</v>
      </c>
    </row>
    <row r="27" spans="1:63" ht="21">
      <c r="A27" s="62">
        <v>22</v>
      </c>
      <c r="B27" s="63">
        <v>11020046</v>
      </c>
      <c r="C27" s="64" t="s">
        <v>66</v>
      </c>
      <c r="D27" s="63">
        <v>6</v>
      </c>
      <c r="E27" s="63">
        <v>10</v>
      </c>
      <c r="F27" s="63">
        <v>16</v>
      </c>
      <c r="G27" s="63">
        <v>1</v>
      </c>
      <c r="H27" s="63">
        <v>3</v>
      </c>
      <c r="I27" s="63">
        <v>9</v>
      </c>
      <c r="J27" s="63">
        <v>12</v>
      </c>
      <c r="K27" s="63">
        <v>1</v>
      </c>
      <c r="L27" s="63">
        <v>9</v>
      </c>
      <c r="M27" s="63">
        <v>19</v>
      </c>
      <c r="N27" s="63">
        <v>28</v>
      </c>
      <c r="O27" s="63">
        <v>2</v>
      </c>
      <c r="P27" s="63">
        <v>10</v>
      </c>
      <c r="Q27" s="63">
        <v>11</v>
      </c>
      <c r="R27" s="63">
        <v>21</v>
      </c>
      <c r="S27" s="63">
        <v>1</v>
      </c>
      <c r="T27" s="63">
        <v>8</v>
      </c>
      <c r="U27" s="63">
        <v>6</v>
      </c>
      <c r="V27" s="63">
        <v>14</v>
      </c>
      <c r="W27" s="63">
        <v>1</v>
      </c>
      <c r="X27" s="63">
        <v>13</v>
      </c>
      <c r="Y27" s="63">
        <v>8</v>
      </c>
      <c r="Z27" s="63">
        <v>21</v>
      </c>
      <c r="AA27" s="63">
        <v>1</v>
      </c>
      <c r="AB27" s="63">
        <v>14</v>
      </c>
      <c r="AC27" s="63">
        <v>5</v>
      </c>
      <c r="AD27" s="63">
        <v>19</v>
      </c>
      <c r="AE27" s="63">
        <v>1</v>
      </c>
      <c r="AF27" s="63">
        <v>7</v>
      </c>
      <c r="AG27" s="63">
        <v>6</v>
      </c>
      <c r="AH27" s="63">
        <v>13</v>
      </c>
      <c r="AI27" s="63">
        <v>1</v>
      </c>
      <c r="AJ27" s="63">
        <v>11</v>
      </c>
      <c r="AK27" s="63">
        <v>7</v>
      </c>
      <c r="AL27" s="63">
        <v>18</v>
      </c>
      <c r="AM27" s="63">
        <v>1</v>
      </c>
      <c r="AN27" s="63">
        <v>63</v>
      </c>
      <c r="AO27" s="63">
        <v>43</v>
      </c>
      <c r="AP27" s="63">
        <v>106</v>
      </c>
      <c r="AQ27" s="63">
        <v>6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72</v>
      </c>
      <c r="BI27" s="63">
        <v>62</v>
      </c>
      <c r="BJ27" s="63">
        <v>134</v>
      </c>
      <c r="BK27" s="63">
        <v>8</v>
      </c>
    </row>
    <row r="28" spans="1:63" ht="21">
      <c r="A28" s="62">
        <v>23</v>
      </c>
      <c r="B28" s="63">
        <v>11020047</v>
      </c>
      <c r="C28" s="64" t="s">
        <v>67</v>
      </c>
      <c r="D28" s="63">
        <v>18</v>
      </c>
      <c r="E28" s="63">
        <v>16</v>
      </c>
      <c r="F28" s="63">
        <v>34</v>
      </c>
      <c r="G28" s="63">
        <v>1</v>
      </c>
      <c r="H28" s="63">
        <v>11</v>
      </c>
      <c r="I28" s="63">
        <v>15</v>
      </c>
      <c r="J28" s="63">
        <v>26</v>
      </c>
      <c r="K28" s="63">
        <v>1</v>
      </c>
      <c r="L28" s="63">
        <v>29</v>
      </c>
      <c r="M28" s="63">
        <v>31</v>
      </c>
      <c r="N28" s="63">
        <v>60</v>
      </c>
      <c r="O28" s="63">
        <v>2</v>
      </c>
      <c r="P28" s="63">
        <v>31</v>
      </c>
      <c r="Q28" s="63">
        <v>20</v>
      </c>
      <c r="R28" s="63">
        <v>51</v>
      </c>
      <c r="S28" s="63">
        <v>2</v>
      </c>
      <c r="T28" s="63">
        <v>30</v>
      </c>
      <c r="U28" s="63">
        <v>25</v>
      </c>
      <c r="V28" s="63">
        <v>55</v>
      </c>
      <c r="W28" s="63">
        <v>2</v>
      </c>
      <c r="X28" s="63">
        <v>18</v>
      </c>
      <c r="Y28" s="63">
        <v>33</v>
      </c>
      <c r="Z28" s="63">
        <v>51</v>
      </c>
      <c r="AA28" s="63">
        <v>2</v>
      </c>
      <c r="AB28" s="63">
        <v>27</v>
      </c>
      <c r="AC28" s="63">
        <v>25</v>
      </c>
      <c r="AD28" s="63">
        <v>52</v>
      </c>
      <c r="AE28" s="63">
        <v>2</v>
      </c>
      <c r="AF28" s="63">
        <v>22</v>
      </c>
      <c r="AG28" s="63">
        <v>21</v>
      </c>
      <c r="AH28" s="63">
        <v>43</v>
      </c>
      <c r="AI28" s="63">
        <v>2</v>
      </c>
      <c r="AJ28" s="63">
        <v>34</v>
      </c>
      <c r="AK28" s="63">
        <v>27</v>
      </c>
      <c r="AL28" s="63">
        <v>61</v>
      </c>
      <c r="AM28" s="63">
        <v>2</v>
      </c>
      <c r="AN28" s="63">
        <v>162</v>
      </c>
      <c r="AO28" s="63">
        <v>151</v>
      </c>
      <c r="AP28" s="63">
        <v>313</v>
      </c>
      <c r="AQ28" s="63">
        <v>12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191</v>
      </c>
      <c r="BI28" s="63">
        <v>182</v>
      </c>
      <c r="BJ28" s="63">
        <v>373</v>
      </c>
      <c r="BK28" s="63">
        <v>14</v>
      </c>
    </row>
    <row r="29" spans="1:63" ht="21">
      <c r="A29" s="62">
        <v>24</v>
      </c>
      <c r="B29" s="63">
        <v>11020048</v>
      </c>
      <c r="C29" s="64" t="s">
        <v>68</v>
      </c>
      <c r="D29" s="63">
        <v>14</v>
      </c>
      <c r="E29" s="63">
        <v>15</v>
      </c>
      <c r="F29" s="63">
        <v>29</v>
      </c>
      <c r="G29" s="63">
        <v>1</v>
      </c>
      <c r="H29" s="63">
        <v>35</v>
      </c>
      <c r="I29" s="63">
        <v>15</v>
      </c>
      <c r="J29" s="63">
        <v>50</v>
      </c>
      <c r="K29" s="63">
        <v>2</v>
      </c>
      <c r="L29" s="63">
        <v>49</v>
      </c>
      <c r="M29" s="63">
        <v>30</v>
      </c>
      <c r="N29" s="63">
        <v>79</v>
      </c>
      <c r="O29" s="63">
        <v>3</v>
      </c>
      <c r="P29" s="63">
        <v>35</v>
      </c>
      <c r="Q29" s="63">
        <v>34</v>
      </c>
      <c r="R29" s="63">
        <v>69</v>
      </c>
      <c r="S29" s="63">
        <v>2</v>
      </c>
      <c r="T29" s="63">
        <v>48</v>
      </c>
      <c r="U29" s="63">
        <v>33</v>
      </c>
      <c r="V29" s="63">
        <v>81</v>
      </c>
      <c r="W29" s="63">
        <v>2</v>
      </c>
      <c r="X29" s="63">
        <v>35</v>
      </c>
      <c r="Y29" s="63">
        <v>34</v>
      </c>
      <c r="Z29" s="63">
        <v>69</v>
      </c>
      <c r="AA29" s="63">
        <v>2</v>
      </c>
      <c r="AB29" s="63">
        <v>34</v>
      </c>
      <c r="AC29" s="63">
        <v>37</v>
      </c>
      <c r="AD29" s="63">
        <v>71</v>
      </c>
      <c r="AE29" s="63">
        <v>2</v>
      </c>
      <c r="AF29" s="63">
        <v>32</v>
      </c>
      <c r="AG29" s="63">
        <v>33</v>
      </c>
      <c r="AH29" s="63">
        <v>65</v>
      </c>
      <c r="AI29" s="63">
        <v>2</v>
      </c>
      <c r="AJ29" s="63">
        <v>31</v>
      </c>
      <c r="AK29" s="63">
        <v>30</v>
      </c>
      <c r="AL29" s="63">
        <v>61</v>
      </c>
      <c r="AM29" s="63">
        <v>2</v>
      </c>
      <c r="AN29" s="63">
        <v>215</v>
      </c>
      <c r="AO29" s="63">
        <v>201</v>
      </c>
      <c r="AP29" s="63">
        <v>416</v>
      </c>
      <c r="AQ29" s="63">
        <v>12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264</v>
      </c>
      <c r="BI29" s="63">
        <v>231</v>
      </c>
      <c r="BJ29" s="63">
        <v>495</v>
      </c>
      <c r="BK29" s="63">
        <v>15</v>
      </c>
    </row>
    <row r="30" spans="1:63" ht="21">
      <c r="A30" s="62">
        <v>25</v>
      </c>
      <c r="B30" s="63">
        <v>11020049</v>
      </c>
      <c r="C30" s="64" t="s">
        <v>69</v>
      </c>
      <c r="D30" s="63">
        <v>16</v>
      </c>
      <c r="E30" s="63">
        <v>10</v>
      </c>
      <c r="F30" s="63">
        <v>26</v>
      </c>
      <c r="G30" s="63">
        <v>1</v>
      </c>
      <c r="H30" s="63">
        <v>8</v>
      </c>
      <c r="I30" s="63">
        <v>6</v>
      </c>
      <c r="J30" s="63">
        <v>14</v>
      </c>
      <c r="K30" s="63">
        <v>1</v>
      </c>
      <c r="L30" s="63">
        <v>24</v>
      </c>
      <c r="M30" s="63">
        <v>16</v>
      </c>
      <c r="N30" s="63">
        <v>40</v>
      </c>
      <c r="O30" s="63">
        <v>2</v>
      </c>
      <c r="P30" s="63">
        <v>11</v>
      </c>
      <c r="Q30" s="63">
        <v>6</v>
      </c>
      <c r="R30" s="63">
        <v>17</v>
      </c>
      <c r="S30" s="63">
        <v>1</v>
      </c>
      <c r="T30" s="63">
        <v>9</v>
      </c>
      <c r="U30" s="63">
        <v>8</v>
      </c>
      <c r="V30" s="63">
        <v>17</v>
      </c>
      <c r="W30" s="63">
        <v>1</v>
      </c>
      <c r="X30" s="63">
        <v>11</v>
      </c>
      <c r="Y30" s="63">
        <v>8</v>
      </c>
      <c r="Z30" s="63">
        <v>19</v>
      </c>
      <c r="AA30" s="63">
        <v>1</v>
      </c>
      <c r="AB30" s="63">
        <v>6</v>
      </c>
      <c r="AC30" s="63">
        <v>10</v>
      </c>
      <c r="AD30" s="63">
        <v>16</v>
      </c>
      <c r="AE30" s="63">
        <v>1</v>
      </c>
      <c r="AF30" s="63">
        <v>10</v>
      </c>
      <c r="AG30" s="63">
        <v>10</v>
      </c>
      <c r="AH30" s="63">
        <v>20</v>
      </c>
      <c r="AI30" s="63">
        <v>1</v>
      </c>
      <c r="AJ30" s="63">
        <v>8</v>
      </c>
      <c r="AK30" s="63">
        <v>7</v>
      </c>
      <c r="AL30" s="63">
        <v>15</v>
      </c>
      <c r="AM30" s="63">
        <v>1</v>
      </c>
      <c r="AN30" s="63">
        <v>55</v>
      </c>
      <c r="AO30" s="63">
        <v>49</v>
      </c>
      <c r="AP30" s="63">
        <v>104</v>
      </c>
      <c r="AQ30" s="63">
        <v>6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79</v>
      </c>
      <c r="BI30" s="63">
        <v>65</v>
      </c>
      <c r="BJ30" s="63">
        <v>144</v>
      </c>
      <c r="BK30" s="63">
        <v>8</v>
      </c>
    </row>
    <row r="31" spans="1:63" ht="21">
      <c r="A31" s="62">
        <v>26</v>
      </c>
      <c r="B31" s="63">
        <v>11020057</v>
      </c>
      <c r="C31" s="64" t="s">
        <v>77</v>
      </c>
      <c r="D31" s="63">
        <v>10</v>
      </c>
      <c r="E31" s="63">
        <v>8</v>
      </c>
      <c r="F31" s="63">
        <v>18</v>
      </c>
      <c r="G31" s="63">
        <v>1</v>
      </c>
      <c r="H31" s="63">
        <v>10</v>
      </c>
      <c r="I31" s="63">
        <v>6</v>
      </c>
      <c r="J31" s="63">
        <v>16</v>
      </c>
      <c r="K31" s="63">
        <v>1</v>
      </c>
      <c r="L31" s="63">
        <v>20</v>
      </c>
      <c r="M31" s="63">
        <v>14</v>
      </c>
      <c r="N31" s="63">
        <v>34</v>
      </c>
      <c r="O31" s="63">
        <v>2</v>
      </c>
      <c r="P31" s="63">
        <v>10</v>
      </c>
      <c r="Q31" s="63">
        <v>12</v>
      </c>
      <c r="R31" s="63">
        <v>22</v>
      </c>
      <c r="S31" s="63">
        <v>1</v>
      </c>
      <c r="T31" s="63">
        <v>8</v>
      </c>
      <c r="U31" s="63">
        <v>10</v>
      </c>
      <c r="V31" s="63">
        <v>18</v>
      </c>
      <c r="W31" s="63">
        <v>1</v>
      </c>
      <c r="X31" s="63">
        <v>8</v>
      </c>
      <c r="Y31" s="63">
        <v>9</v>
      </c>
      <c r="Z31" s="63">
        <v>17</v>
      </c>
      <c r="AA31" s="63">
        <v>1</v>
      </c>
      <c r="AB31" s="63">
        <v>9</v>
      </c>
      <c r="AC31" s="63">
        <v>11</v>
      </c>
      <c r="AD31" s="63">
        <v>20</v>
      </c>
      <c r="AE31" s="63">
        <v>1</v>
      </c>
      <c r="AF31" s="63">
        <v>10</v>
      </c>
      <c r="AG31" s="63">
        <v>10</v>
      </c>
      <c r="AH31" s="63">
        <v>20</v>
      </c>
      <c r="AI31" s="63">
        <v>1</v>
      </c>
      <c r="AJ31" s="63">
        <v>14</v>
      </c>
      <c r="AK31" s="63">
        <v>11</v>
      </c>
      <c r="AL31" s="63">
        <v>25</v>
      </c>
      <c r="AM31" s="63">
        <v>1</v>
      </c>
      <c r="AN31" s="63">
        <v>59</v>
      </c>
      <c r="AO31" s="63">
        <v>63</v>
      </c>
      <c r="AP31" s="63">
        <v>122</v>
      </c>
      <c r="AQ31" s="63">
        <v>6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79</v>
      </c>
      <c r="BI31" s="63">
        <v>77</v>
      </c>
      <c r="BJ31" s="63">
        <v>156</v>
      </c>
      <c r="BK31" s="63">
        <v>8</v>
      </c>
    </row>
    <row r="32" spans="1:63" ht="21">
      <c r="A32" s="62">
        <v>27</v>
      </c>
      <c r="B32" s="63">
        <v>11020062</v>
      </c>
      <c r="C32" s="64" t="s">
        <v>81</v>
      </c>
      <c r="D32" s="63">
        <v>9</v>
      </c>
      <c r="E32" s="63">
        <v>7</v>
      </c>
      <c r="F32" s="63">
        <v>16</v>
      </c>
      <c r="G32" s="63">
        <v>1</v>
      </c>
      <c r="H32" s="63">
        <v>13</v>
      </c>
      <c r="I32" s="63">
        <v>7</v>
      </c>
      <c r="J32" s="63">
        <v>20</v>
      </c>
      <c r="K32" s="63">
        <v>1</v>
      </c>
      <c r="L32" s="63">
        <v>22</v>
      </c>
      <c r="M32" s="63">
        <v>14</v>
      </c>
      <c r="N32" s="63">
        <v>36</v>
      </c>
      <c r="O32" s="63">
        <v>2</v>
      </c>
      <c r="P32" s="63">
        <v>9</v>
      </c>
      <c r="Q32" s="63">
        <v>12</v>
      </c>
      <c r="R32" s="63">
        <v>21</v>
      </c>
      <c r="S32" s="63">
        <v>1</v>
      </c>
      <c r="T32" s="63">
        <v>7</v>
      </c>
      <c r="U32" s="63">
        <v>10</v>
      </c>
      <c r="V32" s="63">
        <v>17</v>
      </c>
      <c r="W32" s="63">
        <v>1</v>
      </c>
      <c r="X32" s="63">
        <v>11</v>
      </c>
      <c r="Y32" s="63">
        <v>9</v>
      </c>
      <c r="Z32" s="63">
        <v>20</v>
      </c>
      <c r="AA32" s="63">
        <v>1</v>
      </c>
      <c r="AB32" s="63">
        <v>8</v>
      </c>
      <c r="AC32" s="63">
        <v>5</v>
      </c>
      <c r="AD32" s="63">
        <v>13</v>
      </c>
      <c r="AE32" s="63">
        <v>1</v>
      </c>
      <c r="AF32" s="63">
        <v>12</v>
      </c>
      <c r="AG32" s="63">
        <v>10</v>
      </c>
      <c r="AH32" s="63">
        <v>22</v>
      </c>
      <c r="AI32" s="63">
        <v>1</v>
      </c>
      <c r="AJ32" s="63">
        <v>12</v>
      </c>
      <c r="AK32" s="63">
        <v>7</v>
      </c>
      <c r="AL32" s="63">
        <v>19</v>
      </c>
      <c r="AM32" s="63">
        <v>1</v>
      </c>
      <c r="AN32" s="63">
        <v>59</v>
      </c>
      <c r="AO32" s="63">
        <v>53</v>
      </c>
      <c r="AP32" s="63">
        <v>112</v>
      </c>
      <c r="AQ32" s="63">
        <v>6</v>
      </c>
      <c r="AR32" s="63">
        <v>11</v>
      </c>
      <c r="AS32" s="63">
        <v>3</v>
      </c>
      <c r="AT32" s="63">
        <v>14</v>
      </c>
      <c r="AU32" s="63">
        <v>1</v>
      </c>
      <c r="AV32" s="63">
        <v>9</v>
      </c>
      <c r="AW32" s="63">
        <v>9</v>
      </c>
      <c r="AX32" s="63">
        <v>18</v>
      </c>
      <c r="AY32" s="63">
        <v>1</v>
      </c>
      <c r="AZ32" s="63">
        <v>8</v>
      </c>
      <c r="BA32" s="63">
        <v>2</v>
      </c>
      <c r="BB32" s="63">
        <v>10</v>
      </c>
      <c r="BC32" s="63">
        <v>1</v>
      </c>
      <c r="BD32" s="63">
        <v>28</v>
      </c>
      <c r="BE32" s="63">
        <v>14</v>
      </c>
      <c r="BF32" s="63">
        <v>42</v>
      </c>
      <c r="BG32" s="63">
        <v>3</v>
      </c>
      <c r="BH32" s="63">
        <v>109</v>
      </c>
      <c r="BI32" s="63">
        <v>81</v>
      </c>
      <c r="BJ32" s="63">
        <v>190</v>
      </c>
      <c r="BK32" s="63">
        <v>11</v>
      </c>
    </row>
    <row r="33" spans="1:63" ht="21">
      <c r="A33" s="62">
        <v>28</v>
      </c>
      <c r="B33" s="63">
        <v>11020063</v>
      </c>
      <c r="C33" s="64" t="s">
        <v>82</v>
      </c>
      <c r="D33" s="63">
        <v>6</v>
      </c>
      <c r="E33" s="63">
        <v>10</v>
      </c>
      <c r="F33" s="63">
        <v>16</v>
      </c>
      <c r="G33" s="63">
        <v>1</v>
      </c>
      <c r="H33" s="63">
        <v>12</v>
      </c>
      <c r="I33" s="63">
        <v>10</v>
      </c>
      <c r="J33" s="63">
        <v>22</v>
      </c>
      <c r="K33" s="63">
        <v>1</v>
      </c>
      <c r="L33" s="63">
        <v>18</v>
      </c>
      <c r="M33" s="63">
        <v>20</v>
      </c>
      <c r="N33" s="63">
        <v>38</v>
      </c>
      <c r="O33" s="63">
        <v>2</v>
      </c>
      <c r="P33" s="63">
        <v>26</v>
      </c>
      <c r="Q33" s="63">
        <v>26</v>
      </c>
      <c r="R33" s="63">
        <v>52</v>
      </c>
      <c r="S33" s="63">
        <v>2</v>
      </c>
      <c r="T33" s="63">
        <v>17</v>
      </c>
      <c r="U33" s="63">
        <v>21</v>
      </c>
      <c r="V33" s="63">
        <v>38</v>
      </c>
      <c r="W33" s="63">
        <v>2</v>
      </c>
      <c r="X33" s="63">
        <v>26</v>
      </c>
      <c r="Y33" s="63">
        <v>22</v>
      </c>
      <c r="Z33" s="63">
        <v>48</v>
      </c>
      <c r="AA33" s="63">
        <v>2</v>
      </c>
      <c r="AB33" s="63">
        <v>17</v>
      </c>
      <c r="AC33" s="63">
        <v>21</v>
      </c>
      <c r="AD33" s="63">
        <v>38</v>
      </c>
      <c r="AE33" s="63">
        <v>2</v>
      </c>
      <c r="AF33" s="63">
        <v>31</v>
      </c>
      <c r="AG33" s="63">
        <v>11</v>
      </c>
      <c r="AH33" s="63">
        <v>42</v>
      </c>
      <c r="AI33" s="63">
        <v>2</v>
      </c>
      <c r="AJ33" s="63">
        <v>24</v>
      </c>
      <c r="AK33" s="63">
        <v>28</v>
      </c>
      <c r="AL33" s="63">
        <v>52</v>
      </c>
      <c r="AM33" s="63">
        <v>2</v>
      </c>
      <c r="AN33" s="63">
        <v>141</v>
      </c>
      <c r="AO33" s="63">
        <v>129</v>
      </c>
      <c r="AP33" s="63">
        <v>270</v>
      </c>
      <c r="AQ33" s="63">
        <v>12</v>
      </c>
      <c r="AR33" s="63">
        <v>25</v>
      </c>
      <c r="AS33" s="63">
        <v>19</v>
      </c>
      <c r="AT33" s="63">
        <v>44</v>
      </c>
      <c r="AU33" s="63">
        <v>2</v>
      </c>
      <c r="AV33" s="63">
        <v>24</v>
      </c>
      <c r="AW33" s="63">
        <v>13</v>
      </c>
      <c r="AX33" s="63">
        <v>37</v>
      </c>
      <c r="AY33" s="63">
        <v>2</v>
      </c>
      <c r="AZ33" s="63">
        <v>20</v>
      </c>
      <c r="BA33" s="63">
        <v>17</v>
      </c>
      <c r="BB33" s="63">
        <v>37</v>
      </c>
      <c r="BC33" s="63">
        <v>2</v>
      </c>
      <c r="BD33" s="63">
        <v>69</v>
      </c>
      <c r="BE33" s="63">
        <v>49</v>
      </c>
      <c r="BF33" s="63">
        <v>118</v>
      </c>
      <c r="BG33" s="63">
        <v>6</v>
      </c>
      <c r="BH33" s="63">
        <v>228</v>
      </c>
      <c r="BI33" s="63">
        <v>198</v>
      </c>
      <c r="BJ33" s="63">
        <v>426</v>
      </c>
      <c r="BK33" s="63">
        <v>20</v>
      </c>
    </row>
    <row r="34" spans="1:63" ht="21">
      <c r="A34" s="62">
        <v>29</v>
      </c>
      <c r="B34" s="63">
        <v>11020064</v>
      </c>
      <c r="C34" s="64" t="s">
        <v>83</v>
      </c>
      <c r="D34" s="63">
        <v>21</v>
      </c>
      <c r="E34" s="63">
        <v>26</v>
      </c>
      <c r="F34" s="63">
        <v>47</v>
      </c>
      <c r="G34" s="63">
        <v>2</v>
      </c>
      <c r="H34" s="63">
        <v>8</v>
      </c>
      <c r="I34" s="63">
        <v>12</v>
      </c>
      <c r="J34" s="63">
        <v>20</v>
      </c>
      <c r="K34" s="63">
        <v>1</v>
      </c>
      <c r="L34" s="63">
        <v>29</v>
      </c>
      <c r="M34" s="63">
        <v>38</v>
      </c>
      <c r="N34" s="63">
        <v>67</v>
      </c>
      <c r="O34" s="63">
        <v>3</v>
      </c>
      <c r="P34" s="63">
        <v>15</v>
      </c>
      <c r="Q34" s="63">
        <v>21</v>
      </c>
      <c r="R34" s="63">
        <v>36</v>
      </c>
      <c r="S34" s="63">
        <v>1</v>
      </c>
      <c r="T34" s="63">
        <v>23</v>
      </c>
      <c r="U34" s="63">
        <v>27</v>
      </c>
      <c r="V34" s="63">
        <v>50</v>
      </c>
      <c r="W34" s="63">
        <v>2</v>
      </c>
      <c r="X34" s="63">
        <v>22</v>
      </c>
      <c r="Y34" s="63">
        <v>17</v>
      </c>
      <c r="Z34" s="63">
        <v>39</v>
      </c>
      <c r="AA34" s="63">
        <v>1</v>
      </c>
      <c r="AB34" s="63">
        <v>19</v>
      </c>
      <c r="AC34" s="63">
        <v>18</v>
      </c>
      <c r="AD34" s="63">
        <v>37</v>
      </c>
      <c r="AE34" s="63">
        <v>1</v>
      </c>
      <c r="AF34" s="63">
        <v>13</v>
      </c>
      <c r="AG34" s="63">
        <v>13</v>
      </c>
      <c r="AH34" s="63">
        <v>26</v>
      </c>
      <c r="AI34" s="63">
        <v>1</v>
      </c>
      <c r="AJ34" s="63">
        <v>22</v>
      </c>
      <c r="AK34" s="63">
        <v>11</v>
      </c>
      <c r="AL34" s="63">
        <v>33</v>
      </c>
      <c r="AM34" s="63">
        <v>1</v>
      </c>
      <c r="AN34" s="63">
        <v>114</v>
      </c>
      <c r="AO34" s="63">
        <v>107</v>
      </c>
      <c r="AP34" s="63">
        <v>221</v>
      </c>
      <c r="AQ34" s="63">
        <v>7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3">
        <v>0</v>
      </c>
      <c r="BH34" s="63">
        <v>143</v>
      </c>
      <c r="BI34" s="63">
        <v>145</v>
      </c>
      <c r="BJ34" s="63">
        <v>288</v>
      </c>
      <c r="BK34" s="63">
        <v>10</v>
      </c>
    </row>
    <row r="35" spans="1:63" ht="21">
      <c r="A35" s="62">
        <v>30</v>
      </c>
      <c r="B35" s="63">
        <v>11020065</v>
      </c>
      <c r="C35" s="64" t="s">
        <v>84</v>
      </c>
      <c r="D35" s="63">
        <v>6</v>
      </c>
      <c r="E35" s="63">
        <v>3</v>
      </c>
      <c r="F35" s="63">
        <v>9</v>
      </c>
      <c r="G35" s="63">
        <v>1</v>
      </c>
      <c r="H35" s="63">
        <v>13</v>
      </c>
      <c r="I35" s="63">
        <v>10</v>
      </c>
      <c r="J35" s="63">
        <v>23</v>
      </c>
      <c r="K35" s="63">
        <v>1</v>
      </c>
      <c r="L35" s="63">
        <v>19</v>
      </c>
      <c r="M35" s="63">
        <v>13</v>
      </c>
      <c r="N35" s="63">
        <v>32</v>
      </c>
      <c r="O35" s="63">
        <v>2</v>
      </c>
      <c r="P35" s="63">
        <v>18</v>
      </c>
      <c r="Q35" s="63">
        <v>24</v>
      </c>
      <c r="R35" s="63">
        <v>42</v>
      </c>
      <c r="S35" s="63">
        <v>2</v>
      </c>
      <c r="T35" s="63">
        <v>23</v>
      </c>
      <c r="U35" s="63">
        <v>21</v>
      </c>
      <c r="V35" s="63">
        <v>44</v>
      </c>
      <c r="W35" s="63">
        <v>2</v>
      </c>
      <c r="X35" s="63">
        <v>27</v>
      </c>
      <c r="Y35" s="63">
        <v>25</v>
      </c>
      <c r="Z35" s="63">
        <v>52</v>
      </c>
      <c r="AA35" s="63">
        <v>2</v>
      </c>
      <c r="AB35" s="63">
        <v>24</v>
      </c>
      <c r="AC35" s="63">
        <v>22</v>
      </c>
      <c r="AD35" s="63">
        <v>46</v>
      </c>
      <c r="AE35" s="63">
        <v>1</v>
      </c>
      <c r="AF35" s="63">
        <v>18</v>
      </c>
      <c r="AG35" s="63">
        <v>25</v>
      </c>
      <c r="AH35" s="63">
        <v>43</v>
      </c>
      <c r="AI35" s="63">
        <v>2</v>
      </c>
      <c r="AJ35" s="63">
        <v>28</v>
      </c>
      <c r="AK35" s="63">
        <v>28</v>
      </c>
      <c r="AL35" s="63">
        <v>56</v>
      </c>
      <c r="AM35" s="63">
        <v>2</v>
      </c>
      <c r="AN35" s="63">
        <v>138</v>
      </c>
      <c r="AO35" s="63">
        <v>145</v>
      </c>
      <c r="AP35" s="63">
        <v>283</v>
      </c>
      <c r="AQ35" s="63">
        <v>11</v>
      </c>
      <c r="AR35" s="63">
        <v>34</v>
      </c>
      <c r="AS35" s="63">
        <v>27</v>
      </c>
      <c r="AT35" s="63">
        <v>61</v>
      </c>
      <c r="AU35" s="63">
        <v>2</v>
      </c>
      <c r="AV35" s="63">
        <v>32</v>
      </c>
      <c r="AW35" s="63">
        <v>21</v>
      </c>
      <c r="AX35" s="63">
        <v>53</v>
      </c>
      <c r="AY35" s="63">
        <v>2</v>
      </c>
      <c r="AZ35" s="63">
        <v>9</v>
      </c>
      <c r="BA35" s="63">
        <v>12</v>
      </c>
      <c r="BB35" s="63">
        <v>21</v>
      </c>
      <c r="BC35" s="63">
        <v>1</v>
      </c>
      <c r="BD35" s="63">
        <v>75</v>
      </c>
      <c r="BE35" s="63">
        <v>60</v>
      </c>
      <c r="BF35" s="63">
        <v>135</v>
      </c>
      <c r="BG35" s="63">
        <v>5</v>
      </c>
      <c r="BH35" s="63">
        <v>232</v>
      </c>
      <c r="BI35" s="63">
        <v>218</v>
      </c>
      <c r="BJ35" s="63">
        <v>450</v>
      </c>
      <c r="BK35" s="63">
        <v>18</v>
      </c>
    </row>
    <row r="36" spans="1:63" ht="21">
      <c r="A36" s="62">
        <v>31</v>
      </c>
      <c r="B36" s="63">
        <v>11020066</v>
      </c>
      <c r="C36" s="64" t="s">
        <v>85</v>
      </c>
      <c r="D36" s="63">
        <v>16</v>
      </c>
      <c r="E36" s="63">
        <v>12</v>
      </c>
      <c r="F36" s="63">
        <v>28</v>
      </c>
      <c r="G36" s="63">
        <v>1</v>
      </c>
      <c r="H36" s="63">
        <v>10</v>
      </c>
      <c r="I36" s="63">
        <v>16</v>
      </c>
      <c r="J36" s="63">
        <v>26</v>
      </c>
      <c r="K36" s="63">
        <v>1</v>
      </c>
      <c r="L36" s="63">
        <v>26</v>
      </c>
      <c r="M36" s="63">
        <v>28</v>
      </c>
      <c r="N36" s="63">
        <v>54</v>
      </c>
      <c r="O36" s="63">
        <v>2</v>
      </c>
      <c r="P36" s="63">
        <v>19</v>
      </c>
      <c r="Q36" s="63">
        <v>10</v>
      </c>
      <c r="R36" s="63">
        <v>29</v>
      </c>
      <c r="S36" s="63">
        <v>1</v>
      </c>
      <c r="T36" s="63">
        <v>20</v>
      </c>
      <c r="U36" s="63">
        <v>13</v>
      </c>
      <c r="V36" s="63">
        <v>33</v>
      </c>
      <c r="W36" s="63">
        <v>1</v>
      </c>
      <c r="X36" s="63">
        <v>23</v>
      </c>
      <c r="Y36" s="63">
        <v>21</v>
      </c>
      <c r="Z36" s="63">
        <v>44</v>
      </c>
      <c r="AA36" s="63">
        <v>1</v>
      </c>
      <c r="AB36" s="63">
        <v>19</v>
      </c>
      <c r="AC36" s="63">
        <v>22</v>
      </c>
      <c r="AD36" s="63">
        <v>41</v>
      </c>
      <c r="AE36" s="63">
        <v>1</v>
      </c>
      <c r="AF36" s="63">
        <v>15</v>
      </c>
      <c r="AG36" s="63">
        <v>20</v>
      </c>
      <c r="AH36" s="63">
        <v>35</v>
      </c>
      <c r="AI36" s="63">
        <v>1</v>
      </c>
      <c r="AJ36" s="63">
        <v>19</v>
      </c>
      <c r="AK36" s="63">
        <v>24</v>
      </c>
      <c r="AL36" s="63">
        <v>43</v>
      </c>
      <c r="AM36" s="63">
        <v>1</v>
      </c>
      <c r="AN36" s="63">
        <v>115</v>
      </c>
      <c r="AO36" s="63">
        <v>110</v>
      </c>
      <c r="AP36" s="63">
        <v>225</v>
      </c>
      <c r="AQ36" s="63">
        <v>6</v>
      </c>
      <c r="AR36" s="63">
        <v>22</v>
      </c>
      <c r="AS36" s="63">
        <v>13</v>
      </c>
      <c r="AT36" s="63">
        <v>35</v>
      </c>
      <c r="AU36" s="63">
        <v>1</v>
      </c>
      <c r="AV36" s="63">
        <v>16</v>
      </c>
      <c r="AW36" s="63">
        <v>7</v>
      </c>
      <c r="AX36" s="63">
        <v>23</v>
      </c>
      <c r="AY36" s="63">
        <v>1</v>
      </c>
      <c r="AZ36" s="63">
        <v>8</v>
      </c>
      <c r="BA36" s="63">
        <v>15</v>
      </c>
      <c r="BB36" s="63">
        <v>23</v>
      </c>
      <c r="BC36" s="63">
        <v>1</v>
      </c>
      <c r="BD36" s="63">
        <v>46</v>
      </c>
      <c r="BE36" s="63">
        <v>35</v>
      </c>
      <c r="BF36" s="63">
        <v>81</v>
      </c>
      <c r="BG36" s="63">
        <v>3</v>
      </c>
      <c r="BH36" s="63">
        <v>187</v>
      </c>
      <c r="BI36" s="63">
        <v>173</v>
      </c>
      <c r="BJ36" s="63">
        <v>360</v>
      </c>
      <c r="BK36" s="63">
        <v>11</v>
      </c>
    </row>
    <row r="37" spans="1:63" ht="21">
      <c r="A37" s="62">
        <v>32</v>
      </c>
      <c r="B37" s="63">
        <v>11020069</v>
      </c>
      <c r="C37" s="64" t="s">
        <v>88</v>
      </c>
      <c r="D37" s="63">
        <v>15</v>
      </c>
      <c r="E37" s="63">
        <v>15</v>
      </c>
      <c r="F37" s="63">
        <v>30</v>
      </c>
      <c r="G37" s="63">
        <v>1</v>
      </c>
      <c r="H37" s="63">
        <v>19</v>
      </c>
      <c r="I37" s="63">
        <v>17</v>
      </c>
      <c r="J37" s="63">
        <v>36</v>
      </c>
      <c r="K37" s="63">
        <v>1</v>
      </c>
      <c r="L37" s="63">
        <v>34</v>
      </c>
      <c r="M37" s="63">
        <v>32</v>
      </c>
      <c r="N37" s="63">
        <v>66</v>
      </c>
      <c r="O37" s="63">
        <v>2</v>
      </c>
      <c r="P37" s="63">
        <v>36</v>
      </c>
      <c r="Q37" s="63">
        <v>31</v>
      </c>
      <c r="R37" s="63">
        <v>67</v>
      </c>
      <c r="S37" s="63">
        <v>2</v>
      </c>
      <c r="T37" s="63">
        <v>42</v>
      </c>
      <c r="U37" s="63">
        <v>37</v>
      </c>
      <c r="V37" s="63">
        <v>79</v>
      </c>
      <c r="W37" s="63">
        <v>2</v>
      </c>
      <c r="X37" s="63">
        <v>41</v>
      </c>
      <c r="Y37" s="63">
        <v>27</v>
      </c>
      <c r="Z37" s="63">
        <v>68</v>
      </c>
      <c r="AA37" s="63">
        <v>2</v>
      </c>
      <c r="AB37" s="63">
        <v>41</v>
      </c>
      <c r="AC37" s="63">
        <v>33</v>
      </c>
      <c r="AD37" s="63">
        <v>74</v>
      </c>
      <c r="AE37" s="63">
        <v>2</v>
      </c>
      <c r="AF37" s="63">
        <v>47</v>
      </c>
      <c r="AG37" s="63">
        <v>29</v>
      </c>
      <c r="AH37" s="63">
        <v>76</v>
      </c>
      <c r="AI37" s="63">
        <v>2</v>
      </c>
      <c r="AJ37" s="63">
        <v>32</v>
      </c>
      <c r="AK37" s="63">
        <v>34</v>
      </c>
      <c r="AL37" s="63">
        <v>66</v>
      </c>
      <c r="AM37" s="63">
        <v>2</v>
      </c>
      <c r="AN37" s="63">
        <v>239</v>
      </c>
      <c r="AO37" s="63">
        <v>191</v>
      </c>
      <c r="AP37" s="63">
        <v>430</v>
      </c>
      <c r="AQ37" s="63">
        <v>12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3">
        <v>0</v>
      </c>
      <c r="BH37" s="63">
        <v>273</v>
      </c>
      <c r="BI37" s="63">
        <v>223</v>
      </c>
      <c r="BJ37" s="63">
        <v>496</v>
      </c>
      <c r="BK37" s="63">
        <v>14</v>
      </c>
    </row>
    <row r="38" spans="1:63" ht="21">
      <c r="A38" s="62">
        <v>33</v>
      </c>
      <c r="B38" s="63">
        <v>11020070</v>
      </c>
      <c r="C38" s="64" t="s">
        <v>89</v>
      </c>
      <c r="D38" s="63">
        <v>32</v>
      </c>
      <c r="E38" s="63">
        <v>15</v>
      </c>
      <c r="F38" s="63">
        <v>47</v>
      </c>
      <c r="G38" s="63">
        <v>2</v>
      </c>
      <c r="H38" s="63">
        <v>25</v>
      </c>
      <c r="I38" s="63">
        <v>24</v>
      </c>
      <c r="J38" s="63">
        <v>49</v>
      </c>
      <c r="K38" s="63">
        <v>2</v>
      </c>
      <c r="L38" s="63">
        <v>57</v>
      </c>
      <c r="M38" s="63">
        <v>39</v>
      </c>
      <c r="N38" s="63">
        <v>96</v>
      </c>
      <c r="O38" s="63">
        <v>4</v>
      </c>
      <c r="P38" s="63">
        <v>19</v>
      </c>
      <c r="Q38" s="63">
        <v>17</v>
      </c>
      <c r="R38" s="63">
        <v>36</v>
      </c>
      <c r="S38" s="63">
        <v>1</v>
      </c>
      <c r="T38" s="63">
        <v>26</v>
      </c>
      <c r="U38" s="63">
        <v>11</v>
      </c>
      <c r="V38" s="63">
        <v>37</v>
      </c>
      <c r="W38" s="63">
        <v>1</v>
      </c>
      <c r="X38" s="63">
        <v>13</v>
      </c>
      <c r="Y38" s="63">
        <v>13</v>
      </c>
      <c r="Z38" s="63">
        <v>26</v>
      </c>
      <c r="AA38" s="63">
        <v>1</v>
      </c>
      <c r="AB38" s="63">
        <v>15</v>
      </c>
      <c r="AC38" s="63">
        <v>15</v>
      </c>
      <c r="AD38" s="63">
        <v>30</v>
      </c>
      <c r="AE38" s="63">
        <v>1</v>
      </c>
      <c r="AF38" s="63">
        <v>20</v>
      </c>
      <c r="AG38" s="63">
        <v>16</v>
      </c>
      <c r="AH38" s="63">
        <v>36</v>
      </c>
      <c r="AI38" s="63">
        <v>1</v>
      </c>
      <c r="AJ38" s="63">
        <v>19</v>
      </c>
      <c r="AK38" s="63">
        <v>10</v>
      </c>
      <c r="AL38" s="63">
        <v>29</v>
      </c>
      <c r="AM38" s="63">
        <v>1</v>
      </c>
      <c r="AN38" s="63">
        <v>112</v>
      </c>
      <c r="AO38" s="63">
        <v>82</v>
      </c>
      <c r="AP38" s="63">
        <v>194</v>
      </c>
      <c r="AQ38" s="63">
        <v>6</v>
      </c>
      <c r="AR38" s="63">
        <v>6</v>
      </c>
      <c r="AS38" s="63">
        <v>8</v>
      </c>
      <c r="AT38" s="63">
        <v>14</v>
      </c>
      <c r="AU38" s="63">
        <v>1</v>
      </c>
      <c r="AV38" s="63">
        <v>10</v>
      </c>
      <c r="AW38" s="63">
        <v>5</v>
      </c>
      <c r="AX38" s="63">
        <v>15</v>
      </c>
      <c r="AY38" s="63">
        <v>1</v>
      </c>
      <c r="AZ38" s="63">
        <v>5</v>
      </c>
      <c r="BA38" s="63">
        <v>7</v>
      </c>
      <c r="BB38" s="63">
        <v>12</v>
      </c>
      <c r="BC38" s="63">
        <v>1</v>
      </c>
      <c r="BD38" s="63">
        <v>21</v>
      </c>
      <c r="BE38" s="63">
        <v>20</v>
      </c>
      <c r="BF38" s="63">
        <v>41</v>
      </c>
      <c r="BG38" s="63">
        <v>3</v>
      </c>
      <c r="BH38" s="63">
        <v>190</v>
      </c>
      <c r="BI38" s="63">
        <v>141</v>
      </c>
      <c r="BJ38" s="63">
        <v>331</v>
      </c>
      <c r="BK38" s="63">
        <v>13</v>
      </c>
    </row>
    <row r="39" spans="1:63" ht="21">
      <c r="A39" s="62">
        <v>34</v>
      </c>
      <c r="B39" s="63">
        <v>11020071</v>
      </c>
      <c r="C39" s="64" t="s">
        <v>90</v>
      </c>
      <c r="D39" s="63">
        <v>12</v>
      </c>
      <c r="E39" s="63">
        <v>14</v>
      </c>
      <c r="F39" s="63">
        <v>26</v>
      </c>
      <c r="G39" s="63">
        <v>1</v>
      </c>
      <c r="H39" s="63">
        <v>11</v>
      </c>
      <c r="I39" s="63">
        <v>15</v>
      </c>
      <c r="J39" s="63">
        <v>26</v>
      </c>
      <c r="K39" s="63">
        <v>1</v>
      </c>
      <c r="L39" s="63">
        <v>23</v>
      </c>
      <c r="M39" s="63">
        <v>29</v>
      </c>
      <c r="N39" s="63">
        <v>52</v>
      </c>
      <c r="O39" s="63">
        <v>2</v>
      </c>
      <c r="P39" s="63">
        <v>7</v>
      </c>
      <c r="Q39" s="63">
        <v>8</v>
      </c>
      <c r="R39" s="63">
        <v>15</v>
      </c>
      <c r="S39" s="63">
        <v>1</v>
      </c>
      <c r="T39" s="63">
        <v>18</v>
      </c>
      <c r="U39" s="63">
        <v>9</v>
      </c>
      <c r="V39" s="63">
        <v>27</v>
      </c>
      <c r="W39" s="63">
        <v>1</v>
      </c>
      <c r="X39" s="63">
        <v>7</v>
      </c>
      <c r="Y39" s="63">
        <v>10</v>
      </c>
      <c r="Z39" s="63">
        <v>17</v>
      </c>
      <c r="AA39" s="63">
        <v>1</v>
      </c>
      <c r="AB39" s="63">
        <v>9</v>
      </c>
      <c r="AC39" s="63">
        <v>6</v>
      </c>
      <c r="AD39" s="63">
        <v>15</v>
      </c>
      <c r="AE39" s="63">
        <v>1</v>
      </c>
      <c r="AF39" s="63">
        <v>7</v>
      </c>
      <c r="AG39" s="63">
        <v>7</v>
      </c>
      <c r="AH39" s="63">
        <v>14</v>
      </c>
      <c r="AI39" s="63">
        <v>1</v>
      </c>
      <c r="AJ39" s="63">
        <v>11</v>
      </c>
      <c r="AK39" s="63">
        <v>7</v>
      </c>
      <c r="AL39" s="63">
        <v>18</v>
      </c>
      <c r="AM39" s="63">
        <v>1</v>
      </c>
      <c r="AN39" s="63">
        <v>59</v>
      </c>
      <c r="AO39" s="63">
        <v>47</v>
      </c>
      <c r="AP39" s="63">
        <v>106</v>
      </c>
      <c r="AQ39" s="63">
        <v>6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82</v>
      </c>
      <c r="BI39" s="63">
        <v>76</v>
      </c>
      <c r="BJ39" s="63">
        <v>158</v>
      </c>
      <c r="BK39" s="63">
        <v>8</v>
      </c>
    </row>
    <row r="40" spans="1:63" ht="21">
      <c r="A40" s="62"/>
      <c r="B40" s="63"/>
      <c r="C40" s="64"/>
      <c r="D40" s="63">
        <f aca="true" t="shared" si="0" ref="D40:AI40">SUM(D6:D39)</f>
        <v>420</v>
      </c>
      <c r="E40" s="63">
        <f t="shared" si="0"/>
        <v>348</v>
      </c>
      <c r="F40" s="63">
        <f t="shared" si="0"/>
        <v>768</v>
      </c>
      <c r="G40" s="63">
        <f t="shared" si="0"/>
        <v>36</v>
      </c>
      <c r="H40" s="63">
        <f t="shared" si="0"/>
        <v>430</v>
      </c>
      <c r="I40" s="63">
        <f t="shared" si="0"/>
        <v>378</v>
      </c>
      <c r="J40" s="63">
        <f t="shared" si="0"/>
        <v>808</v>
      </c>
      <c r="K40" s="63">
        <f t="shared" si="0"/>
        <v>37</v>
      </c>
      <c r="L40" s="63">
        <f t="shared" si="0"/>
        <v>850</v>
      </c>
      <c r="M40" s="63">
        <f t="shared" si="0"/>
        <v>726</v>
      </c>
      <c r="N40" s="63">
        <f t="shared" si="0"/>
        <v>1576</v>
      </c>
      <c r="O40" s="63">
        <f t="shared" si="0"/>
        <v>73</v>
      </c>
      <c r="P40" s="63">
        <f t="shared" si="0"/>
        <v>547</v>
      </c>
      <c r="Q40" s="63">
        <f t="shared" si="0"/>
        <v>475</v>
      </c>
      <c r="R40" s="63">
        <f t="shared" si="0"/>
        <v>1022</v>
      </c>
      <c r="S40" s="63">
        <f t="shared" si="0"/>
        <v>42</v>
      </c>
      <c r="T40" s="63">
        <f t="shared" si="0"/>
        <v>569</v>
      </c>
      <c r="U40" s="63">
        <f t="shared" si="0"/>
        <v>492</v>
      </c>
      <c r="V40" s="63">
        <f t="shared" si="0"/>
        <v>1061</v>
      </c>
      <c r="W40" s="63">
        <f t="shared" si="0"/>
        <v>42</v>
      </c>
      <c r="X40" s="63">
        <f t="shared" si="0"/>
        <v>547</v>
      </c>
      <c r="Y40" s="63">
        <f t="shared" si="0"/>
        <v>486</v>
      </c>
      <c r="Z40" s="63">
        <f t="shared" si="0"/>
        <v>1033</v>
      </c>
      <c r="AA40" s="63">
        <f t="shared" si="0"/>
        <v>42</v>
      </c>
      <c r="AB40" s="63">
        <f t="shared" si="0"/>
        <v>574</v>
      </c>
      <c r="AC40" s="63">
        <f t="shared" si="0"/>
        <v>480</v>
      </c>
      <c r="AD40" s="63">
        <f t="shared" si="0"/>
        <v>1054</v>
      </c>
      <c r="AE40" s="63">
        <f t="shared" si="0"/>
        <v>40</v>
      </c>
      <c r="AF40" s="63">
        <f t="shared" si="0"/>
        <v>522</v>
      </c>
      <c r="AG40" s="63">
        <f t="shared" si="0"/>
        <v>495</v>
      </c>
      <c r="AH40" s="63">
        <f t="shared" si="0"/>
        <v>1017</v>
      </c>
      <c r="AI40" s="63">
        <f t="shared" si="0"/>
        <v>41</v>
      </c>
      <c r="AJ40" s="63">
        <f aca="true" t="shared" si="1" ref="AJ40:BK40">SUM(AJ6:AJ39)</f>
        <v>593</v>
      </c>
      <c r="AK40" s="63">
        <f t="shared" si="1"/>
        <v>522</v>
      </c>
      <c r="AL40" s="63">
        <f t="shared" si="1"/>
        <v>1115</v>
      </c>
      <c r="AM40" s="63">
        <f t="shared" si="1"/>
        <v>43</v>
      </c>
      <c r="AN40" s="63">
        <f t="shared" si="1"/>
        <v>3352</v>
      </c>
      <c r="AO40" s="63">
        <f t="shared" si="1"/>
        <v>2950</v>
      </c>
      <c r="AP40" s="63">
        <f t="shared" si="1"/>
        <v>6302</v>
      </c>
      <c r="AQ40" s="63">
        <f t="shared" si="1"/>
        <v>250</v>
      </c>
      <c r="AR40" s="63">
        <f t="shared" si="1"/>
        <v>216</v>
      </c>
      <c r="AS40" s="63">
        <f t="shared" si="1"/>
        <v>145</v>
      </c>
      <c r="AT40" s="63">
        <f t="shared" si="1"/>
        <v>361</v>
      </c>
      <c r="AU40" s="63">
        <f t="shared" si="1"/>
        <v>13</v>
      </c>
      <c r="AV40" s="63">
        <f t="shared" si="1"/>
        <v>211</v>
      </c>
      <c r="AW40" s="63">
        <f t="shared" si="1"/>
        <v>154</v>
      </c>
      <c r="AX40" s="63">
        <f t="shared" si="1"/>
        <v>365</v>
      </c>
      <c r="AY40" s="63">
        <f t="shared" si="1"/>
        <v>14</v>
      </c>
      <c r="AZ40" s="63">
        <f t="shared" si="1"/>
        <v>116</v>
      </c>
      <c r="BA40" s="63">
        <f t="shared" si="1"/>
        <v>121</v>
      </c>
      <c r="BB40" s="63">
        <f t="shared" si="1"/>
        <v>237</v>
      </c>
      <c r="BC40" s="63">
        <f t="shared" si="1"/>
        <v>12</v>
      </c>
      <c r="BD40" s="63">
        <f t="shared" si="1"/>
        <v>543</v>
      </c>
      <c r="BE40" s="63">
        <f t="shared" si="1"/>
        <v>420</v>
      </c>
      <c r="BF40" s="63">
        <f t="shared" si="1"/>
        <v>963</v>
      </c>
      <c r="BG40" s="63">
        <f t="shared" si="1"/>
        <v>39</v>
      </c>
      <c r="BH40" s="63">
        <f t="shared" si="1"/>
        <v>4745</v>
      </c>
      <c r="BI40" s="63">
        <f t="shared" si="1"/>
        <v>4096</v>
      </c>
      <c r="BJ40" s="63">
        <f t="shared" si="1"/>
        <v>8841</v>
      </c>
      <c r="BK40" s="63">
        <f t="shared" si="1"/>
        <v>362</v>
      </c>
    </row>
  </sheetData>
  <sheetProtection/>
  <mergeCells count="21">
    <mergeCell ref="AN4:AQ4"/>
    <mergeCell ref="A1:BK1"/>
    <mergeCell ref="A2:BK2"/>
    <mergeCell ref="A3:BK3"/>
    <mergeCell ref="A4:A5"/>
    <mergeCell ref="B4:B5"/>
    <mergeCell ref="C4:C5"/>
    <mergeCell ref="D4:G4"/>
    <mergeCell ref="H4:K4"/>
    <mergeCell ref="L4:O4"/>
    <mergeCell ref="P4:S4"/>
    <mergeCell ref="T4:W4"/>
    <mergeCell ref="X4:AA4"/>
    <mergeCell ref="AB4:AE4"/>
    <mergeCell ref="AF4:AI4"/>
    <mergeCell ref="AJ4:AM4"/>
    <mergeCell ref="AR4:AU4"/>
    <mergeCell ref="AV4:AY4"/>
    <mergeCell ref="AZ4:BC4"/>
    <mergeCell ref="BD4:BG4"/>
    <mergeCell ref="BH4:BK4"/>
  </mergeCells>
  <printOptions/>
  <pageMargins left="0" right="0" top="0.15748031496062992" bottom="0.15748031496062992" header="0.11811023622047245" footer="0.11811023622047245"/>
  <pageSetup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25"/>
  <sheetViews>
    <sheetView zoomScalePageLayoutView="0" workbookViewId="0" topLeftCell="O1">
      <selection activeCell="AO33" sqref="AO33"/>
    </sheetView>
  </sheetViews>
  <sheetFormatPr defaultColWidth="9.140625" defaultRowHeight="15"/>
  <cols>
    <col min="1" max="1" width="3.57421875" style="0" customWidth="1"/>
    <col min="2" max="2" width="6.421875" style="0" customWidth="1"/>
    <col min="3" max="3" width="10.57421875" style="0" customWidth="1"/>
    <col min="4" max="41" width="3.28125" style="66" customWidth="1"/>
    <col min="42" max="42" width="4.421875" style="66" customWidth="1"/>
    <col min="43" max="61" width="3.28125" style="66" customWidth="1"/>
    <col min="62" max="62" width="3.8515625" style="66" customWidth="1"/>
    <col min="63" max="63" width="3.28125" style="66" customWidth="1"/>
  </cols>
  <sheetData>
    <row r="1" spans="1:63" ht="23.25">
      <c r="A1" s="109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</row>
    <row r="2" spans="1:63" ht="23.25">
      <c r="A2" s="109" t="s">
        <v>94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</row>
    <row r="3" spans="1:63" ht="21">
      <c r="A3" s="110" t="s">
        <v>125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</row>
    <row r="5" spans="1:63" ht="18">
      <c r="A5" s="116" t="s">
        <v>0</v>
      </c>
      <c r="B5" s="117" t="s">
        <v>1</v>
      </c>
      <c r="C5" s="116" t="s">
        <v>2</v>
      </c>
      <c r="D5" s="119" t="s">
        <v>3</v>
      </c>
      <c r="E5" s="119"/>
      <c r="F5" s="119"/>
      <c r="G5" s="119"/>
      <c r="H5" s="119" t="s">
        <v>4</v>
      </c>
      <c r="I5" s="119"/>
      <c r="J5" s="119"/>
      <c r="K5" s="119"/>
      <c r="L5" s="119" t="s">
        <v>5</v>
      </c>
      <c r="M5" s="119"/>
      <c r="N5" s="119"/>
      <c r="O5" s="119"/>
      <c r="P5" s="119" t="s">
        <v>6</v>
      </c>
      <c r="Q5" s="119"/>
      <c r="R5" s="119"/>
      <c r="S5" s="119"/>
      <c r="T5" s="119" t="s">
        <v>7</v>
      </c>
      <c r="U5" s="119"/>
      <c r="V5" s="119"/>
      <c r="W5" s="119"/>
      <c r="X5" s="119" t="s">
        <v>8</v>
      </c>
      <c r="Y5" s="119"/>
      <c r="Z5" s="119"/>
      <c r="AA5" s="119"/>
      <c r="AB5" s="119" t="s">
        <v>9</v>
      </c>
      <c r="AC5" s="119"/>
      <c r="AD5" s="119"/>
      <c r="AE5" s="119"/>
      <c r="AF5" s="119" t="s">
        <v>10</v>
      </c>
      <c r="AG5" s="119"/>
      <c r="AH5" s="119"/>
      <c r="AI5" s="119"/>
      <c r="AJ5" s="119" t="s">
        <v>11</v>
      </c>
      <c r="AK5" s="119"/>
      <c r="AL5" s="119"/>
      <c r="AM5" s="119"/>
      <c r="AN5" s="119" t="s">
        <v>12</v>
      </c>
      <c r="AO5" s="119"/>
      <c r="AP5" s="119"/>
      <c r="AQ5" s="119"/>
      <c r="AR5" s="119" t="s">
        <v>13</v>
      </c>
      <c r="AS5" s="119"/>
      <c r="AT5" s="119"/>
      <c r="AU5" s="119"/>
      <c r="AV5" s="119" t="s">
        <v>14</v>
      </c>
      <c r="AW5" s="119"/>
      <c r="AX5" s="119"/>
      <c r="AY5" s="119"/>
      <c r="AZ5" s="119" t="s">
        <v>15</v>
      </c>
      <c r="BA5" s="119"/>
      <c r="BB5" s="119"/>
      <c r="BC5" s="119"/>
      <c r="BD5" s="119" t="s">
        <v>16</v>
      </c>
      <c r="BE5" s="119"/>
      <c r="BF5" s="119"/>
      <c r="BG5" s="119"/>
      <c r="BH5" s="119" t="s">
        <v>17</v>
      </c>
      <c r="BI5" s="119"/>
      <c r="BJ5" s="119"/>
      <c r="BK5" s="119"/>
    </row>
    <row r="6" spans="1:63" ht="18">
      <c r="A6" s="116"/>
      <c r="B6" s="118"/>
      <c r="C6" s="116"/>
      <c r="D6" s="61" t="s">
        <v>18</v>
      </c>
      <c r="E6" s="61" t="s">
        <v>19</v>
      </c>
      <c r="F6" s="61" t="s">
        <v>20</v>
      </c>
      <c r="G6" s="61" t="s">
        <v>21</v>
      </c>
      <c r="H6" s="61" t="s">
        <v>18</v>
      </c>
      <c r="I6" s="61" t="s">
        <v>19</v>
      </c>
      <c r="J6" s="61" t="s">
        <v>20</v>
      </c>
      <c r="K6" s="61" t="s">
        <v>21</v>
      </c>
      <c r="L6" s="61" t="s">
        <v>18</v>
      </c>
      <c r="M6" s="61" t="s">
        <v>19</v>
      </c>
      <c r="N6" s="61" t="s">
        <v>20</v>
      </c>
      <c r="O6" s="61" t="s">
        <v>21</v>
      </c>
      <c r="P6" s="61" t="s">
        <v>18</v>
      </c>
      <c r="Q6" s="61" t="s">
        <v>19</v>
      </c>
      <c r="R6" s="61" t="s">
        <v>20</v>
      </c>
      <c r="S6" s="61" t="s">
        <v>21</v>
      </c>
      <c r="T6" s="61" t="s">
        <v>18</v>
      </c>
      <c r="U6" s="61" t="s">
        <v>19</v>
      </c>
      <c r="V6" s="61" t="s">
        <v>20</v>
      </c>
      <c r="W6" s="61" t="s">
        <v>21</v>
      </c>
      <c r="X6" s="61" t="s">
        <v>18</v>
      </c>
      <c r="Y6" s="61" t="s">
        <v>19</v>
      </c>
      <c r="Z6" s="61" t="s">
        <v>20</v>
      </c>
      <c r="AA6" s="61" t="s">
        <v>21</v>
      </c>
      <c r="AB6" s="61" t="s">
        <v>18</v>
      </c>
      <c r="AC6" s="61" t="s">
        <v>19</v>
      </c>
      <c r="AD6" s="61" t="s">
        <v>20</v>
      </c>
      <c r="AE6" s="61" t="s">
        <v>21</v>
      </c>
      <c r="AF6" s="61" t="s">
        <v>18</v>
      </c>
      <c r="AG6" s="61" t="s">
        <v>19</v>
      </c>
      <c r="AH6" s="61" t="s">
        <v>20</v>
      </c>
      <c r="AI6" s="61" t="s">
        <v>21</v>
      </c>
      <c r="AJ6" s="61" t="s">
        <v>18</v>
      </c>
      <c r="AK6" s="61" t="s">
        <v>19</v>
      </c>
      <c r="AL6" s="61" t="s">
        <v>20</v>
      </c>
      <c r="AM6" s="61" t="s">
        <v>21</v>
      </c>
      <c r="AN6" s="61" t="s">
        <v>18</v>
      </c>
      <c r="AO6" s="61" t="s">
        <v>19</v>
      </c>
      <c r="AP6" s="61" t="s">
        <v>20</v>
      </c>
      <c r="AQ6" s="61" t="s">
        <v>21</v>
      </c>
      <c r="AR6" s="61" t="s">
        <v>18</v>
      </c>
      <c r="AS6" s="61" t="s">
        <v>19</v>
      </c>
      <c r="AT6" s="61" t="s">
        <v>20</v>
      </c>
      <c r="AU6" s="61" t="s">
        <v>21</v>
      </c>
      <c r="AV6" s="61" t="s">
        <v>18</v>
      </c>
      <c r="AW6" s="61" t="s">
        <v>19</v>
      </c>
      <c r="AX6" s="61" t="s">
        <v>20</v>
      </c>
      <c r="AY6" s="61" t="s">
        <v>21</v>
      </c>
      <c r="AZ6" s="61" t="s">
        <v>18</v>
      </c>
      <c r="BA6" s="61" t="s">
        <v>19</v>
      </c>
      <c r="BB6" s="61" t="s">
        <v>20</v>
      </c>
      <c r="BC6" s="61" t="s">
        <v>21</v>
      </c>
      <c r="BD6" s="61" t="s">
        <v>18</v>
      </c>
      <c r="BE6" s="61" t="s">
        <v>19</v>
      </c>
      <c r="BF6" s="61" t="s">
        <v>20</v>
      </c>
      <c r="BG6" s="61" t="s">
        <v>21</v>
      </c>
      <c r="BH6" s="61" t="s">
        <v>18</v>
      </c>
      <c r="BI6" s="61" t="s">
        <v>19</v>
      </c>
      <c r="BJ6" s="61" t="s">
        <v>20</v>
      </c>
      <c r="BK6" s="61" t="s">
        <v>21</v>
      </c>
    </row>
    <row r="7" spans="1:63" ht="21">
      <c r="A7" s="62">
        <v>1</v>
      </c>
      <c r="B7" s="63">
        <v>11020003</v>
      </c>
      <c r="C7" s="64" t="s">
        <v>24</v>
      </c>
      <c r="D7" s="84">
        <v>62</v>
      </c>
      <c r="E7" s="84">
        <v>55</v>
      </c>
      <c r="F7" s="84">
        <v>117</v>
      </c>
      <c r="G7" s="84">
        <v>3</v>
      </c>
      <c r="H7" s="84">
        <v>48</v>
      </c>
      <c r="I7" s="84">
        <v>41</v>
      </c>
      <c r="J7" s="84">
        <v>89</v>
      </c>
      <c r="K7" s="84">
        <v>3</v>
      </c>
      <c r="L7" s="84">
        <v>110</v>
      </c>
      <c r="M7" s="84">
        <v>96</v>
      </c>
      <c r="N7" s="84">
        <v>206</v>
      </c>
      <c r="O7" s="84">
        <v>6</v>
      </c>
      <c r="P7" s="84">
        <v>64</v>
      </c>
      <c r="Q7" s="84">
        <v>53</v>
      </c>
      <c r="R7" s="84">
        <v>117</v>
      </c>
      <c r="S7" s="84">
        <v>4</v>
      </c>
      <c r="T7" s="84">
        <v>61</v>
      </c>
      <c r="U7" s="84">
        <v>56</v>
      </c>
      <c r="V7" s="84">
        <v>117</v>
      </c>
      <c r="W7" s="84">
        <v>4</v>
      </c>
      <c r="X7" s="84">
        <v>46</v>
      </c>
      <c r="Y7" s="84">
        <v>51</v>
      </c>
      <c r="Z7" s="84">
        <v>97</v>
      </c>
      <c r="AA7" s="84">
        <v>3</v>
      </c>
      <c r="AB7" s="84">
        <v>78</v>
      </c>
      <c r="AC7" s="84">
        <v>54</v>
      </c>
      <c r="AD7" s="84">
        <v>132</v>
      </c>
      <c r="AE7" s="84">
        <v>4</v>
      </c>
      <c r="AF7" s="84">
        <v>62</v>
      </c>
      <c r="AG7" s="84">
        <v>48</v>
      </c>
      <c r="AH7" s="84">
        <v>110</v>
      </c>
      <c r="AI7" s="84">
        <v>4</v>
      </c>
      <c r="AJ7" s="84">
        <v>60</v>
      </c>
      <c r="AK7" s="84">
        <v>66</v>
      </c>
      <c r="AL7" s="84">
        <v>126</v>
      </c>
      <c r="AM7" s="84">
        <v>4</v>
      </c>
      <c r="AN7" s="84">
        <v>371</v>
      </c>
      <c r="AO7" s="84">
        <v>328</v>
      </c>
      <c r="AP7" s="84">
        <v>699</v>
      </c>
      <c r="AQ7" s="84">
        <v>23</v>
      </c>
      <c r="AR7" s="84">
        <v>0</v>
      </c>
      <c r="AS7" s="84">
        <v>0</v>
      </c>
      <c r="AT7" s="84">
        <v>0</v>
      </c>
      <c r="AU7" s="84">
        <v>0</v>
      </c>
      <c r="AV7" s="84">
        <v>0</v>
      </c>
      <c r="AW7" s="84">
        <v>0</v>
      </c>
      <c r="AX7" s="84">
        <v>0</v>
      </c>
      <c r="AY7" s="84">
        <v>0</v>
      </c>
      <c r="AZ7" s="84">
        <v>0</v>
      </c>
      <c r="BA7" s="84">
        <v>0</v>
      </c>
      <c r="BB7" s="84">
        <v>0</v>
      </c>
      <c r="BC7" s="84">
        <v>0</v>
      </c>
      <c r="BD7" s="84">
        <v>0</v>
      </c>
      <c r="BE7" s="84">
        <v>0</v>
      </c>
      <c r="BF7" s="84">
        <v>0</v>
      </c>
      <c r="BG7" s="84">
        <v>0</v>
      </c>
      <c r="BH7" s="84">
        <v>481</v>
      </c>
      <c r="BI7" s="84">
        <v>424</v>
      </c>
      <c r="BJ7" s="84">
        <v>905</v>
      </c>
      <c r="BK7" s="84">
        <v>29</v>
      </c>
    </row>
    <row r="8" spans="1:63" ht="21">
      <c r="A8" s="62">
        <v>2</v>
      </c>
      <c r="B8" s="63">
        <v>11020019</v>
      </c>
      <c r="C8" s="64" t="s">
        <v>40</v>
      </c>
      <c r="D8" s="84">
        <v>20</v>
      </c>
      <c r="E8" s="84">
        <v>9</v>
      </c>
      <c r="F8" s="84">
        <v>29</v>
      </c>
      <c r="G8" s="84">
        <v>1</v>
      </c>
      <c r="H8" s="84">
        <v>21</v>
      </c>
      <c r="I8" s="84">
        <v>13</v>
      </c>
      <c r="J8" s="84">
        <v>34</v>
      </c>
      <c r="K8" s="84">
        <v>1</v>
      </c>
      <c r="L8" s="84">
        <v>41</v>
      </c>
      <c r="M8" s="84">
        <v>22</v>
      </c>
      <c r="N8" s="84">
        <v>63</v>
      </c>
      <c r="O8" s="84">
        <v>2</v>
      </c>
      <c r="P8" s="84">
        <v>31</v>
      </c>
      <c r="Q8" s="84">
        <v>38</v>
      </c>
      <c r="R8" s="84">
        <v>69</v>
      </c>
      <c r="S8" s="84">
        <v>2</v>
      </c>
      <c r="T8" s="84">
        <v>39</v>
      </c>
      <c r="U8" s="84">
        <v>35</v>
      </c>
      <c r="V8" s="84">
        <v>74</v>
      </c>
      <c r="W8" s="84">
        <v>2</v>
      </c>
      <c r="X8" s="84">
        <v>36</v>
      </c>
      <c r="Y8" s="84">
        <v>40</v>
      </c>
      <c r="Z8" s="84">
        <v>76</v>
      </c>
      <c r="AA8" s="84">
        <v>2</v>
      </c>
      <c r="AB8" s="84">
        <v>55</v>
      </c>
      <c r="AC8" s="84">
        <v>40</v>
      </c>
      <c r="AD8" s="84">
        <v>95</v>
      </c>
      <c r="AE8" s="84">
        <v>2</v>
      </c>
      <c r="AF8" s="84">
        <v>41</v>
      </c>
      <c r="AG8" s="84">
        <v>44</v>
      </c>
      <c r="AH8" s="84">
        <v>85</v>
      </c>
      <c r="AI8" s="84">
        <v>2</v>
      </c>
      <c r="AJ8" s="84">
        <v>39</v>
      </c>
      <c r="AK8" s="84">
        <v>32</v>
      </c>
      <c r="AL8" s="84">
        <v>71</v>
      </c>
      <c r="AM8" s="84">
        <v>2</v>
      </c>
      <c r="AN8" s="84">
        <v>241</v>
      </c>
      <c r="AO8" s="84">
        <v>229</v>
      </c>
      <c r="AP8" s="84">
        <v>470</v>
      </c>
      <c r="AQ8" s="84">
        <v>12</v>
      </c>
      <c r="AR8" s="84">
        <v>0</v>
      </c>
      <c r="AS8" s="84">
        <v>0</v>
      </c>
      <c r="AT8" s="84">
        <v>0</v>
      </c>
      <c r="AU8" s="84">
        <v>0</v>
      </c>
      <c r="AV8" s="84">
        <v>0</v>
      </c>
      <c r="AW8" s="84">
        <v>0</v>
      </c>
      <c r="AX8" s="84">
        <v>0</v>
      </c>
      <c r="AY8" s="84">
        <v>0</v>
      </c>
      <c r="AZ8" s="84">
        <v>0</v>
      </c>
      <c r="BA8" s="84">
        <v>0</v>
      </c>
      <c r="BB8" s="84">
        <v>0</v>
      </c>
      <c r="BC8" s="84">
        <v>0</v>
      </c>
      <c r="BD8" s="84">
        <v>0</v>
      </c>
      <c r="BE8" s="84">
        <v>0</v>
      </c>
      <c r="BF8" s="84">
        <v>0</v>
      </c>
      <c r="BG8" s="84">
        <v>0</v>
      </c>
      <c r="BH8" s="84">
        <v>282</v>
      </c>
      <c r="BI8" s="84">
        <v>251</v>
      </c>
      <c r="BJ8" s="84">
        <v>533</v>
      </c>
      <c r="BK8" s="84">
        <v>14</v>
      </c>
    </row>
    <row r="9" spans="1:63" ht="21">
      <c r="A9" s="62">
        <v>3</v>
      </c>
      <c r="B9" s="63">
        <v>11020039</v>
      </c>
      <c r="C9" s="64" t="s">
        <v>59</v>
      </c>
      <c r="D9" s="84">
        <v>58</v>
      </c>
      <c r="E9" s="84">
        <v>29</v>
      </c>
      <c r="F9" s="84">
        <v>87</v>
      </c>
      <c r="G9" s="84">
        <v>3</v>
      </c>
      <c r="H9" s="84">
        <v>43</v>
      </c>
      <c r="I9" s="84">
        <v>28</v>
      </c>
      <c r="J9" s="84">
        <v>71</v>
      </c>
      <c r="K9" s="84">
        <v>2</v>
      </c>
      <c r="L9" s="84">
        <v>101</v>
      </c>
      <c r="M9" s="84">
        <v>57</v>
      </c>
      <c r="N9" s="84">
        <v>158</v>
      </c>
      <c r="O9" s="84">
        <v>5</v>
      </c>
      <c r="P9" s="84">
        <v>87</v>
      </c>
      <c r="Q9" s="84">
        <v>76</v>
      </c>
      <c r="R9" s="84">
        <v>163</v>
      </c>
      <c r="S9" s="84">
        <v>4</v>
      </c>
      <c r="T9" s="84">
        <v>75</v>
      </c>
      <c r="U9" s="84">
        <v>66</v>
      </c>
      <c r="V9" s="84">
        <v>141</v>
      </c>
      <c r="W9" s="84">
        <v>4</v>
      </c>
      <c r="X9" s="84">
        <v>83</v>
      </c>
      <c r="Y9" s="84">
        <v>76</v>
      </c>
      <c r="Z9" s="84">
        <v>159</v>
      </c>
      <c r="AA9" s="84">
        <v>4</v>
      </c>
      <c r="AB9" s="84">
        <v>75</v>
      </c>
      <c r="AC9" s="84">
        <v>66</v>
      </c>
      <c r="AD9" s="84">
        <v>141</v>
      </c>
      <c r="AE9" s="84">
        <v>4</v>
      </c>
      <c r="AF9" s="84">
        <v>86</v>
      </c>
      <c r="AG9" s="84">
        <v>52</v>
      </c>
      <c r="AH9" s="84">
        <v>138</v>
      </c>
      <c r="AI9" s="84">
        <v>4</v>
      </c>
      <c r="AJ9" s="84">
        <v>88</v>
      </c>
      <c r="AK9" s="84">
        <v>71</v>
      </c>
      <c r="AL9" s="84">
        <v>159</v>
      </c>
      <c r="AM9" s="84">
        <v>4</v>
      </c>
      <c r="AN9" s="84">
        <v>494</v>
      </c>
      <c r="AO9" s="84">
        <v>407</v>
      </c>
      <c r="AP9" s="84">
        <v>901</v>
      </c>
      <c r="AQ9" s="84">
        <v>24</v>
      </c>
      <c r="AR9" s="84">
        <v>0</v>
      </c>
      <c r="AS9" s="84">
        <v>0</v>
      </c>
      <c r="AT9" s="84">
        <v>0</v>
      </c>
      <c r="AU9" s="84">
        <v>0</v>
      </c>
      <c r="AV9" s="84">
        <v>0</v>
      </c>
      <c r="AW9" s="84">
        <v>0</v>
      </c>
      <c r="AX9" s="84">
        <v>0</v>
      </c>
      <c r="AY9" s="84">
        <v>0</v>
      </c>
      <c r="AZ9" s="84">
        <v>0</v>
      </c>
      <c r="BA9" s="84">
        <v>0</v>
      </c>
      <c r="BB9" s="84">
        <v>0</v>
      </c>
      <c r="BC9" s="84">
        <v>0</v>
      </c>
      <c r="BD9" s="84">
        <v>0</v>
      </c>
      <c r="BE9" s="84">
        <v>0</v>
      </c>
      <c r="BF9" s="84">
        <v>0</v>
      </c>
      <c r="BG9" s="84">
        <v>0</v>
      </c>
      <c r="BH9" s="84">
        <v>595</v>
      </c>
      <c r="BI9" s="84">
        <v>464</v>
      </c>
      <c r="BJ9" s="84">
        <v>1059</v>
      </c>
      <c r="BK9" s="84">
        <v>29</v>
      </c>
    </row>
    <row r="10" spans="1:63" ht="21">
      <c r="A10" s="62">
        <v>4</v>
      </c>
      <c r="B10" s="63">
        <v>11020040</v>
      </c>
      <c r="C10" s="64" t="s">
        <v>60</v>
      </c>
      <c r="D10" s="84">
        <v>31</v>
      </c>
      <c r="E10" s="84">
        <v>31</v>
      </c>
      <c r="F10" s="84">
        <v>62</v>
      </c>
      <c r="G10" s="84">
        <v>2</v>
      </c>
      <c r="H10" s="84">
        <v>37</v>
      </c>
      <c r="I10" s="84">
        <v>37</v>
      </c>
      <c r="J10" s="84">
        <v>74</v>
      </c>
      <c r="K10" s="84">
        <v>2</v>
      </c>
      <c r="L10" s="84">
        <v>68</v>
      </c>
      <c r="M10" s="84">
        <v>68</v>
      </c>
      <c r="N10" s="84">
        <v>136</v>
      </c>
      <c r="O10" s="84">
        <v>4</v>
      </c>
      <c r="P10" s="84">
        <v>35</v>
      </c>
      <c r="Q10" s="84">
        <v>37</v>
      </c>
      <c r="R10" s="84">
        <v>72</v>
      </c>
      <c r="S10" s="84">
        <v>2</v>
      </c>
      <c r="T10" s="84">
        <v>42</v>
      </c>
      <c r="U10" s="84">
        <v>45</v>
      </c>
      <c r="V10" s="84">
        <v>87</v>
      </c>
      <c r="W10" s="84">
        <v>2</v>
      </c>
      <c r="X10" s="84">
        <v>37</v>
      </c>
      <c r="Y10" s="84">
        <v>29</v>
      </c>
      <c r="Z10" s="84">
        <v>66</v>
      </c>
      <c r="AA10" s="84">
        <v>2</v>
      </c>
      <c r="AB10" s="84">
        <v>36</v>
      </c>
      <c r="AC10" s="84">
        <v>35</v>
      </c>
      <c r="AD10" s="84">
        <v>71</v>
      </c>
      <c r="AE10" s="84">
        <v>2</v>
      </c>
      <c r="AF10" s="84">
        <v>35</v>
      </c>
      <c r="AG10" s="84">
        <v>40</v>
      </c>
      <c r="AH10" s="84">
        <v>75</v>
      </c>
      <c r="AI10" s="84">
        <v>2</v>
      </c>
      <c r="AJ10" s="84">
        <v>33</v>
      </c>
      <c r="AK10" s="84">
        <v>32</v>
      </c>
      <c r="AL10" s="84">
        <v>65</v>
      </c>
      <c r="AM10" s="84">
        <v>2</v>
      </c>
      <c r="AN10" s="84">
        <v>218</v>
      </c>
      <c r="AO10" s="84">
        <v>218</v>
      </c>
      <c r="AP10" s="84">
        <v>436</v>
      </c>
      <c r="AQ10" s="84">
        <v>12</v>
      </c>
      <c r="AR10" s="84">
        <v>0</v>
      </c>
      <c r="AS10" s="84">
        <v>0</v>
      </c>
      <c r="AT10" s="84">
        <v>0</v>
      </c>
      <c r="AU10" s="84">
        <v>0</v>
      </c>
      <c r="AV10" s="84">
        <v>0</v>
      </c>
      <c r="AW10" s="84">
        <v>0</v>
      </c>
      <c r="AX10" s="84">
        <v>0</v>
      </c>
      <c r="AY10" s="84">
        <v>0</v>
      </c>
      <c r="AZ10" s="84">
        <v>0</v>
      </c>
      <c r="BA10" s="84">
        <v>0</v>
      </c>
      <c r="BB10" s="84">
        <v>0</v>
      </c>
      <c r="BC10" s="84">
        <v>0</v>
      </c>
      <c r="BD10" s="84">
        <v>0</v>
      </c>
      <c r="BE10" s="84">
        <v>0</v>
      </c>
      <c r="BF10" s="84">
        <v>0</v>
      </c>
      <c r="BG10" s="84">
        <v>0</v>
      </c>
      <c r="BH10" s="84">
        <v>286</v>
      </c>
      <c r="BI10" s="84">
        <v>286</v>
      </c>
      <c r="BJ10" s="84">
        <v>572</v>
      </c>
      <c r="BK10" s="84">
        <v>16</v>
      </c>
    </row>
    <row r="11" spans="1:63" ht="21">
      <c r="A11" s="62">
        <v>5</v>
      </c>
      <c r="B11" s="63">
        <v>11020041</v>
      </c>
      <c r="C11" s="64" t="s">
        <v>61</v>
      </c>
      <c r="D11" s="84">
        <v>41</v>
      </c>
      <c r="E11" s="84">
        <v>39</v>
      </c>
      <c r="F11" s="84">
        <v>80</v>
      </c>
      <c r="G11" s="84">
        <v>3</v>
      </c>
      <c r="H11" s="84">
        <v>52</v>
      </c>
      <c r="I11" s="84">
        <v>63</v>
      </c>
      <c r="J11" s="84">
        <v>115</v>
      </c>
      <c r="K11" s="84">
        <v>3</v>
      </c>
      <c r="L11" s="84">
        <v>93</v>
      </c>
      <c r="M11" s="84">
        <v>102</v>
      </c>
      <c r="N11" s="84">
        <v>195</v>
      </c>
      <c r="O11" s="84">
        <v>6</v>
      </c>
      <c r="P11" s="84">
        <v>93</v>
      </c>
      <c r="Q11" s="84">
        <v>103</v>
      </c>
      <c r="R11" s="84">
        <v>196</v>
      </c>
      <c r="S11" s="84">
        <v>5</v>
      </c>
      <c r="T11" s="84">
        <v>120</v>
      </c>
      <c r="U11" s="84">
        <v>95</v>
      </c>
      <c r="V11" s="84">
        <v>215</v>
      </c>
      <c r="W11" s="84">
        <v>5</v>
      </c>
      <c r="X11" s="84">
        <v>103</v>
      </c>
      <c r="Y11" s="84">
        <v>102</v>
      </c>
      <c r="Z11" s="84">
        <v>205</v>
      </c>
      <c r="AA11" s="84">
        <v>5</v>
      </c>
      <c r="AB11" s="84">
        <v>101</v>
      </c>
      <c r="AC11" s="84">
        <v>107</v>
      </c>
      <c r="AD11" s="84">
        <v>208</v>
      </c>
      <c r="AE11" s="84">
        <v>5</v>
      </c>
      <c r="AF11" s="84">
        <v>118</v>
      </c>
      <c r="AG11" s="84">
        <v>105</v>
      </c>
      <c r="AH11" s="84">
        <v>223</v>
      </c>
      <c r="AI11" s="84">
        <v>5</v>
      </c>
      <c r="AJ11" s="84">
        <v>124</v>
      </c>
      <c r="AK11" s="84">
        <v>101</v>
      </c>
      <c r="AL11" s="84">
        <v>225</v>
      </c>
      <c r="AM11" s="84">
        <v>6</v>
      </c>
      <c r="AN11" s="84">
        <v>659</v>
      </c>
      <c r="AO11" s="84">
        <v>613</v>
      </c>
      <c r="AP11" s="84">
        <v>1272</v>
      </c>
      <c r="AQ11" s="84">
        <v>31</v>
      </c>
      <c r="AR11" s="84">
        <v>0</v>
      </c>
      <c r="AS11" s="84">
        <v>0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752</v>
      </c>
      <c r="BI11" s="84">
        <v>715</v>
      </c>
      <c r="BJ11" s="84">
        <v>1467</v>
      </c>
      <c r="BK11" s="84">
        <v>37</v>
      </c>
    </row>
    <row r="12" spans="1:63" ht="21">
      <c r="A12" s="62">
        <v>6</v>
      </c>
      <c r="B12" s="63">
        <v>11020043</v>
      </c>
      <c r="C12" s="64" t="s">
        <v>63</v>
      </c>
      <c r="D12" s="84">
        <v>42</v>
      </c>
      <c r="E12" s="84">
        <v>37</v>
      </c>
      <c r="F12" s="84">
        <v>79</v>
      </c>
      <c r="G12" s="84">
        <v>2</v>
      </c>
      <c r="H12" s="84">
        <v>36</v>
      </c>
      <c r="I12" s="84">
        <v>31</v>
      </c>
      <c r="J12" s="84">
        <v>67</v>
      </c>
      <c r="K12" s="84">
        <v>2</v>
      </c>
      <c r="L12" s="84">
        <v>78</v>
      </c>
      <c r="M12" s="84">
        <v>68</v>
      </c>
      <c r="N12" s="84">
        <v>146</v>
      </c>
      <c r="O12" s="84">
        <v>4</v>
      </c>
      <c r="P12" s="84">
        <v>57</v>
      </c>
      <c r="Q12" s="84">
        <v>68</v>
      </c>
      <c r="R12" s="84">
        <v>125</v>
      </c>
      <c r="S12" s="84">
        <v>3</v>
      </c>
      <c r="T12" s="84">
        <v>70</v>
      </c>
      <c r="U12" s="84">
        <v>72</v>
      </c>
      <c r="V12" s="84">
        <v>142</v>
      </c>
      <c r="W12" s="84">
        <v>3</v>
      </c>
      <c r="X12" s="84">
        <v>70</v>
      </c>
      <c r="Y12" s="84">
        <v>54</v>
      </c>
      <c r="Z12" s="84">
        <v>124</v>
      </c>
      <c r="AA12" s="84">
        <v>3</v>
      </c>
      <c r="AB12" s="84">
        <v>73</v>
      </c>
      <c r="AC12" s="84">
        <v>63</v>
      </c>
      <c r="AD12" s="84">
        <v>136</v>
      </c>
      <c r="AE12" s="84">
        <v>3</v>
      </c>
      <c r="AF12" s="84">
        <v>68</v>
      </c>
      <c r="AG12" s="84">
        <v>62</v>
      </c>
      <c r="AH12" s="84">
        <v>130</v>
      </c>
      <c r="AI12" s="84">
        <v>3</v>
      </c>
      <c r="AJ12" s="84">
        <v>64</v>
      </c>
      <c r="AK12" s="84">
        <v>40</v>
      </c>
      <c r="AL12" s="84">
        <v>104</v>
      </c>
      <c r="AM12" s="84">
        <v>3</v>
      </c>
      <c r="AN12" s="84">
        <v>402</v>
      </c>
      <c r="AO12" s="84">
        <v>359</v>
      </c>
      <c r="AP12" s="84">
        <v>761</v>
      </c>
      <c r="AQ12" s="84">
        <v>18</v>
      </c>
      <c r="AR12" s="84">
        <v>0</v>
      </c>
      <c r="AS12" s="84">
        <v>0</v>
      </c>
      <c r="AT12" s="84">
        <v>0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0</v>
      </c>
      <c r="BA12" s="84">
        <v>0</v>
      </c>
      <c r="BB12" s="84">
        <v>0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84">
        <v>480</v>
      </c>
      <c r="BI12" s="84">
        <v>427</v>
      </c>
      <c r="BJ12" s="84">
        <v>907</v>
      </c>
      <c r="BK12" s="84">
        <v>22</v>
      </c>
    </row>
    <row r="13" spans="1:63" ht="21">
      <c r="A13" s="62">
        <v>7</v>
      </c>
      <c r="B13" s="63">
        <v>11020044</v>
      </c>
      <c r="C13" s="64" t="s">
        <v>64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39</v>
      </c>
      <c r="Q13" s="84">
        <v>32</v>
      </c>
      <c r="R13" s="84">
        <v>71</v>
      </c>
      <c r="S13" s="84">
        <v>2</v>
      </c>
      <c r="T13" s="84">
        <v>46</v>
      </c>
      <c r="U13" s="84">
        <v>48</v>
      </c>
      <c r="V13" s="84">
        <v>94</v>
      </c>
      <c r="W13" s="84">
        <v>3</v>
      </c>
      <c r="X13" s="84">
        <v>36</v>
      </c>
      <c r="Y13" s="84">
        <v>36</v>
      </c>
      <c r="Z13" s="84">
        <v>72</v>
      </c>
      <c r="AA13" s="84">
        <v>3</v>
      </c>
      <c r="AB13" s="84">
        <v>49</v>
      </c>
      <c r="AC13" s="84">
        <v>48</v>
      </c>
      <c r="AD13" s="84">
        <v>97</v>
      </c>
      <c r="AE13" s="84">
        <v>3</v>
      </c>
      <c r="AF13" s="84">
        <v>48</v>
      </c>
      <c r="AG13" s="84">
        <v>54</v>
      </c>
      <c r="AH13" s="84">
        <v>102</v>
      </c>
      <c r="AI13" s="84">
        <v>3</v>
      </c>
      <c r="AJ13" s="84">
        <v>43</v>
      </c>
      <c r="AK13" s="84">
        <v>36</v>
      </c>
      <c r="AL13" s="84">
        <v>79</v>
      </c>
      <c r="AM13" s="84">
        <v>2</v>
      </c>
      <c r="AN13" s="84">
        <v>261</v>
      </c>
      <c r="AO13" s="84">
        <v>254</v>
      </c>
      <c r="AP13" s="84">
        <v>515</v>
      </c>
      <c r="AQ13" s="84">
        <v>16</v>
      </c>
      <c r="AR13" s="84">
        <v>80</v>
      </c>
      <c r="AS13" s="84">
        <v>55</v>
      </c>
      <c r="AT13" s="84">
        <v>135</v>
      </c>
      <c r="AU13" s="84">
        <v>3</v>
      </c>
      <c r="AV13" s="84">
        <v>79</v>
      </c>
      <c r="AW13" s="84">
        <v>64</v>
      </c>
      <c r="AX13" s="84">
        <v>143</v>
      </c>
      <c r="AY13" s="84">
        <v>3</v>
      </c>
      <c r="AZ13" s="84">
        <v>44</v>
      </c>
      <c r="BA13" s="84">
        <v>38</v>
      </c>
      <c r="BB13" s="84">
        <v>82</v>
      </c>
      <c r="BC13" s="84">
        <v>2</v>
      </c>
      <c r="BD13" s="84">
        <v>203</v>
      </c>
      <c r="BE13" s="84">
        <v>157</v>
      </c>
      <c r="BF13" s="84">
        <v>360</v>
      </c>
      <c r="BG13" s="84">
        <v>8</v>
      </c>
      <c r="BH13" s="84">
        <v>464</v>
      </c>
      <c r="BI13" s="84">
        <v>411</v>
      </c>
      <c r="BJ13" s="84">
        <v>875</v>
      </c>
      <c r="BK13" s="84">
        <v>24</v>
      </c>
    </row>
    <row r="14" spans="1:63" ht="21">
      <c r="A14" s="62">
        <v>8</v>
      </c>
      <c r="B14" s="63">
        <v>11020050</v>
      </c>
      <c r="C14" s="64" t="s">
        <v>70</v>
      </c>
      <c r="D14" s="84">
        <v>47</v>
      </c>
      <c r="E14" s="84">
        <v>46</v>
      </c>
      <c r="F14" s="84">
        <v>93</v>
      </c>
      <c r="G14" s="84">
        <v>3</v>
      </c>
      <c r="H14" s="84">
        <v>45</v>
      </c>
      <c r="I14" s="84">
        <v>44</v>
      </c>
      <c r="J14" s="84">
        <v>89</v>
      </c>
      <c r="K14" s="84">
        <v>3</v>
      </c>
      <c r="L14" s="84">
        <v>92</v>
      </c>
      <c r="M14" s="84">
        <v>90</v>
      </c>
      <c r="N14" s="84">
        <v>182</v>
      </c>
      <c r="O14" s="84">
        <v>6</v>
      </c>
      <c r="P14" s="84">
        <v>50</v>
      </c>
      <c r="Q14" s="84">
        <v>45</v>
      </c>
      <c r="R14" s="84">
        <v>95</v>
      </c>
      <c r="S14" s="84">
        <v>3</v>
      </c>
      <c r="T14" s="84">
        <v>64</v>
      </c>
      <c r="U14" s="84">
        <v>34</v>
      </c>
      <c r="V14" s="84">
        <v>98</v>
      </c>
      <c r="W14" s="84">
        <v>3</v>
      </c>
      <c r="X14" s="84">
        <v>46</v>
      </c>
      <c r="Y14" s="84">
        <v>38</v>
      </c>
      <c r="Z14" s="84">
        <v>84</v>
      </c>
      <c r="AA14" s="84">
        <v>3</v>
      </c>
      <c r="AB14" s="84">
        <v>42</v>
      </c>
      <c r="AC14" s="84">
        <v>45</v>
      </c>
      <c r="AD14" s="84">
        <v>87</v>
      </c>
      <c r="AE14" s="84">
        <v>3</v>
      </c>
      <c r="AF14" s="84">
        <v>53</v>
      </c>
      <c r="AG14" s="84">
        <v>52</v>
      </c>
      <c r="AH14" s="84">
        <v>105</v>
      </c>
      <c r="AI14" s="84">
        <v>3</v>
      </c>
      <c r="AJ14" s="84">
        <v>47</v>
      </c>
      <c r="AK14" s="84">
        <v>45</v>
      </c>
      <c r="AL14" s="84">
        <v>92</v>
      </c>
      <c r="AM14" s="84">
        <v>3</v>
      </c>
      <c r="AN14" s="84">
        <v>302</v>
      </c>
      <c r="AO14" s="84">
        <v>259</v>
      </c>
      <c r="AP14" s="84">
        <v>561</v>
      </c>
      <c r="AQ14" s="84">
        <v>18</v>
      </c>
      <c r="AR14" s="84">
        <v>0</v>
      </c>
      <c r="AS14" s="84">
        <v>0</v>
      </c>
      <c r="AT14" s="84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394</v>
      </c>
      <c r="BI14" s="84">
        <v>349</v>
      </c>
      <c r="BJ14" s="84">
        <v>743</v>
      </c>
      <c r="BK14" s="84">
        <v>24</v>
      </c>
    </row>
    <row r="15" spans="1:63" ht="21">
      <c r="A15" s="62">
        <v>9</v>
      </c>
      <c r="B15" s="63">
        <v>11020051</v>
      </c>
      <c r="C15" s="64" t="s">
        <v>71</v>
      </c>
      <c r="D15" s="84">
        <v>56</v>
      </c>
      <c r="E15" s="84">
        <v>43</v>
      </c>
      <c r="F15" s="84">
        <v>99</v>
      </c>
      <c r="G15" s="84">
        <v>3</v>
      </c>
      <c r="H15" s="84">
        <v>60</v>
      </c>
      <c r="I15" s="84">
        <v>45</v>
      </c>
      <c r="J15" s="84">
        <v>105</v>
      </c>
      <c r="K15" s="84">
        <v>3</v>
      </c>
      <c r="L15" s="84">
        <v>116</v>
      </c>
      <c r="M15" s="84">
        <v>88</v>
      </c>
      <c r="N15" s="84">
        <v>204</v>
      </c>
      <c r="O15" s="84">
        <v>6</v>
      </c>
      <c r="P15" s="84">
        <v>71</v>
      </c>
      <c r="Q15" s="84">
        <v>46</v>
      </c>
      <c r="R15" s="84">
        <v>117</v>
      </c>
      <c r="S15" s="84">
        <v>3</v>
      </c>
      <c r="T15" s="84">
        <v>46</v>
      </c>
      <c r="U15" s="84">
        <v>31</v>
      </c>
      <c r="V15" s="84">
        <v>77</v>
      </c>
      <c r="W15" s="84">
        <v>2</v>
      </c>
      <c r="X15" s="84">
        <v>42</v>
      </c>
      <c r="Y15" s="84">
        <v>45</v>
      </c>
      <c r="Z15" s="84">
        <v>87</v>
      </c>
      <c r="AA15" s="84">
        <v>2</v>
      </c>
      <c r="AB15" s="84">
        <v>43</v>
      </c>
      <c r="AC15" s="84">
        <v>40</v>
      </c>
      <c r="AD15" s="84">
        <v>83</v>
      </c>
      <c r="AE15" s="84">
        <v>2</v>
      </c>
      <c r="AF15" s="84">
        <v>47</v>
      </c>
      <c r="AG15" s="84">
        <v>36</v>
      </c>
      <c r="AH15" s="84">
        <v>83</v>
      </c>
      <c r="AI15" s="84">
        <v>2</v>
      </c>
      <c r="AJ15" s="84">
        <v>29</v>
      </c>
      <c r="AK15" s="84">
        <v>28</v>
      </c>
      <c r="AL15" s="84">
        <v>57</v>
      </c>
      <c r="AM15" s="84">
        <v>2</v>
      </c>
      <c r="AN15" s="84">
        <v>278</v>
      </c>
      <c r="AO15" s="84">
        <v>226</v>
      </c>
      <c r="AP15" s="84">
        <v>504</v>
      </c>
      <c r="AQ15" s="84">
        <v>13</v>
      </c>
      <c r="AR15" s="84">
        <v>0</v>
      </c>
      <c r="AS15" s="84">
        <v>0</v>
      </c>
      <c r="AT15" s="84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4">
        <v>0</v>
      </c>
      <c r="BA15" s="84">
        <v>0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394</v>
      </c>
      <c r="BI15" s="84">
        <v>314</v>
      </c>
      <c r="BJ15" s="84">
        <v>708</v>
      </c>
      <c r="BK15" s="84">
        <v>19</v>
      </c>
    </row>
    <row r="16" spans="1:63" ht="21">
      <c r="A16" s="62">
        <v>10</v>
      </c>
      <c r="B16" s="63">
        <v>11020052</v>
      </c>
      <c r="C16" s="64" t="s">
        <v>72</v>
      </c>
      <c r="D16" s="84">
        <v>51</v>
      </c>
      <c r="E16" s="84">
        <v>54</v>
      </c>
      <c r="F16" s="84">
        <v>105</v>
      </c>
      <c r="G16" s="84">
        <v>3</v>
      </c>
      <c r="H16" s="84">
        <v>45</v>
      </c>
      <c r="I16" s="84">
        <v>40</v>
      </c>
      <c r="J16" s="84">
        <v>85</v>
      </c>
      <c r="K16" s="84">
        <v>3</v>
      </c>
      <c r="L16" s="84">
        <v>96</v>
      </c>
      <c r="M16" s="84">
        <v>94</v>
      </c>
      <c r="N16" s="84">
        <v>190</v>
      </c>
      <c r="O16" s="84">
        <v>6</v>
      </c>
      <c r="P16" s="84">
        <v>55</v>
      </c>
      <c r="Q16" s="84">
        <v>52</v>
      </c>
      <c r="R16" s="84">
        <v>107</v>
      </c>
      <c r="S16" s="84">
        <v>3</v>
      </c>
      <c r="T16" s="84">
        <v>54</v>
      </c>
      <c r="U16" s="84">
        <v>44</v>
      </c>
      <c r="V16" s="84">
        <v>98</v>
      </c>
      <c r="W16" s="84">
        <v>3</v>
      </c>
      <c r="X16" s="84">
        <v>53</v>
      </c>
      <c r="Y16" s="84">
        <v>45</v>
      </c>
      <c r="Z16" s="84">
        <v>98</v>
      </c>
      <c r="AA16" s="84">
        <v>3</v>
      </c>
      <c r="AB16" s="84">
        <v>54</v>
      </c>
      <c r="AC16" s="84">
        <v>51</v>
      </c>
      <c r="AD16" s="84">
        <v>105</v>
      </c>
      <c r="AE16" s="84">
        <v>3</v>
      </c>
      <c r="AF16" s="84">
        <v>61</v>
      </c>
      <c r="AG16" s="84">
        <v>58</v>
      </c>
      <c r="AH16" s="84">
        <v>119</v>
      </c>
      <c r="AI16" s="84">
        <v>3</v>
      </c>
      <c r="AJ16" s="84">
        <v>58</v>
      </c>
      <c r="AK16" s="84">
        <v>56</v>
      </c>
      <c r="AL16" s="84">
        <v>114</v>
      </c>
      <c r="AM16" s="84">
        <v>3</v>
      </c>
      <c r="AN16" s="84">
        <v>335</v>
      </c>
      <c r="AO16" s="84">
        <v>306</v>
      </c>
      <c r="AP16" s="84">
        <v>641</v>
      </c>
      <c r="AQ16" s="84">
        <v>18</v>
      </c>
      <c r="AR16" s="84">
        <v>0</v>
      </c>
      <c r="AS16" s="84">
        <v>0</v>
      </c>
      <c r="AT16" s="84">
        <v>0</v>
      </c>
      <c r="AU16" s="84">
        <v>0</v>
      </c>
      <c r="AV16" s="84">
        <v>0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84">
        <v>431</v>
      </c>
      <c r="BI16" s="84">
        <v>400</v>
      </c>
      <c r="BJ16" s="84">
        <v>831</v>
      </c>
      <c r="BK16" s="84">
        <v>24</v>
      </c>
    </row>
    <row r="17" spans="1:63" ht="21">
      <c r="A17" s="62">
        <v>11</v>
      </c>
      <c r="B17" s="63">
        <v>11020053</v>
      </c>
      <c r="C17" s="64" t="s">
        <v>73</v>
      </c>
      <c r="D17" s="84">
        <v>72</v>
      </c>
      <c r="E17" s="84">
        <v>80</v>
      </c>
      <c r="F17" s="84">
        <v>152</v>
      </c>
      <c r="G17" s="84">
        <v>5</v>
      </c>
      <c r="H17" s="84">
        <v>84</v>
      </c>
      <c r="I17" s="84">
        <v>55</v>
      </c>
      <c r="J17" s="84">
        <v>139</v>
      </c>
      <c r="K17" s="84">
        <v>5</v>
      </c>
      <c r="L17" s="84">
        <v>156</v>
      </c>
      <c r="M17" s="84">
        <v>135</v>
      </c>
      <c r="N17" s="84">
        <v>291</v>
      </c>
      <c r="O17" s="84">
        <v>10</v>
      </c>
      <c r="P17" s="84">
        <v>63</v>
      </c>
      <c r="Q17" s="84">
        <v>85</v>
      </c>
      <c r="R17" s="84">
        <v>148</v>
      </c>
      <c r="S17" s="84">
        <v>5</v>
      </c>
      <c r="T17" s="84">
        <v>78</v>
      </c>
      <c r="U17" s="84">
        <v>77</v>
      </c>
      <c r="V17" s="84">
        <v>155</v>
      </c>
      <c r="W17" s="84">
        <v>4</v>
      </c>
      <c r="X17" s="84">
        <v>58</v>
      </c>
      <c r="Y17" s="84">
        <v>61</v>
      </c>
      <c r="Z17" s="84">
        <v>119</v>
      </c>
      <c r="AA17" s="84">
        <v>4</v>
      </c>
      <c r="AB17" s="84">
        <v>58</v>
      </c>
      <c r="AC17" s="84">
        <v>70</v>
      </c>
      <c r="AD17" s="84">
        <v>128</v>
      </c>
      <c r="AE17" s="84">
        <v>4</v>
      </c>
      <c r="AF17" s="84">
        <v>72</v>
      </c>
      <c r="AG17" s="84">
        <v>49</v>
      </c>
      <c r="AH17" s="84">
        <v>121</v>
      </c>
      <c r="AI17" s="84">
        <v>4</v>
      </c>
      <c r="AJ17" s="84">
        <v>57</v>
      </c>
      <c r="AK17" s="84">
        <v>68</v>
      </c>
      <c r="AL17" s="84">
        <v>125</v>
      </c>
      <c r="AM17" s="84">
        <v>4</v>
      </c>
      <c r="AN17" s="84">
        <v>386</v>
      </c>
      <c r="AO17" s="84">
        <v>410</v>
      </c>
      <c r="AP17" s="84">
        <v>796</v>
      </c>
      <c r="AQ17" s="84">
        <v>25</v>
      </c>
      <c r="AR17" s="84">
        <v>0</v>
      </c>
      <c r="AS17" s="84">
        <v>0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0</v>
      </c>
      <c r="BA17" s="84">
        <v>0</v>
      </c>
      <c r="BB17" s="84">
        <v>0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84">
        <v>542</v>
      </c>
      <c r="BI17" s="84">
        <v>545</v>
      </c>
      <c r="BJ17" s="84">
        <v>1087</v>
      </c>
      <c r="BK17" s="84">
        <v>35</v>
      </c>
    </row>
    <row r="18" spans="1:63" ht="21">
      <c r="A18" s="62">
        <v>12</v>
      </c>
      <c r="B18" s="63">
        <v>11020054</v>
      </c>
      <c r="C18" s="64" t="s">
        <v>74</v>
      </c>
      <c r="D18" s="84">
        <v>58</v>
      </c>
      <c r="E18" s="84">
        <v>46</v>
      </c>
      <c r="F18" s="84">
        <v>104</v>
      </c>
      <c r="G18" s="84">
        <v>4</v>
      </c>
      <c r="H18" s="84">
        <v>43</v>
      </c>
      <c r="I18" s="84">
        <v>32</v>
      </c>
      <c r="J18" s="84">
        <v>75</v>
      </c>
      <c r="K18" s="84">
        <v>3</v>
      </c>
      <c r="L18" s="84">
        <v>101</v>
      </c>
      <c r="M18" s="84">
        <v>78</v>
      </c>
      <c r="N18" s="84">
        <v>179</v>
      </c>
      <c r="O18" s="84">
        <v>7</v>
      </c>
      <c r="P18" s="84">
        <v>81</v>
      </c>
      <c r="Q18" s="84">
        <v>74</v>
      </c>
      <c r="R18" s="84">
        <v>155</v>
      </c>
      <c r="S18" s="84">
        <v>5</v>
      </c>
      <c r="T18" s="84">
        <v>88</v>
      </c>
      <c r="U18" s="84">
        <v>70</v>
      </c>
      <c r="V18" s="84">
        <v>158</v>
      </c>
      <c r="W18" s="84">
        <v>5</v>
      </c>
      <c r="X18" s="84">
        <v>75</v>
      </c>
      <c r="Y18" s="84">
        <v>53</v>
      </c>
      <c r="Z18" s="84">
        <v>128</v>
      </c>
      <c r="AA18" s="84">
        <v>4</v>
      </c>
      <c r="AB18" s="84">
        <v>65</v>
      </c>
      <c r="AC18" s="84">
        <v>77</v>
      </c>
      <c r="AD18" s="84">
        <v>142</v>
      </c>
      <c r="AE18" s="84">
        <v>4</v>
      </c>
      <c r="AF18" s="84">
        <v>94</v>
      </c>
      <c r="AG18" s="84">
        <v>94</v>
      </c>
      <c r="AH18" s="84">
        <v>188</v>
      </c>
      <c r="AI18" s="84">
        <v>5</v>
      </c>
      <c r="AJ18" s="84">
        <v>98</v>
      </c>
      <c r="AK18" s="84">
        <v>83</v>
      </c>
      <c r="AL18" s="84">
        <v>181</v>
      </c>
      <c r="AM18" s="84">
        <v>5</v>
      </c>
      <c r="AN18" s="84">
        <v>501</v>
      </c>
      <c r="AO18" s="84">
        <v>451</v>
      </c>
      <c r="AP18" s="84">
        <v>952</v>
      </c>
      <c r="AQ18" s="84">
        <v>28</v>
      </c>
      <c r="AR18" s="84">
        <v>0</v>
      </c>
      <c r="AS18" s="84">
        <v>0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602</v>
      </c>
      <c r="BI18" s="84">
        <v>529</v>
      </c>
      <c r="BJ18" s="84">
        <v>1131</v>
      </c>
      <c r="BK18" s="84">
        <v>35</v>
      </c>
    </row>
    <row r="19" spans="1:63" ht="21">
      <c r="A19" s="62">
        <v>13</v>
      </c>
      <c r="B19" s="63">
        <v>11020055</v>
      </c>
      <c r="C19" s="64" t="s">
        <v>75</v>
      </c>
      <c r="D19" s="84">
        <v>49</v>
      </c>
      <c r="E19" s="84">
        <v>52</v>
      </c>
      <c r="F19" s="84">
        <v>101</v>
      </c>
      <c r="G19" s="84">
        <v>3</v>
      </c>
      <c r="H19" s="84">
        <v>56</v>
      </c>
      <c r="I19" s="84">
        <v>50</v>
      </c>
      <c r="J19" s="84">
        <v>106</v>
      </c>
      <c r="K19" s="84">
        <v>3</v>
      </c>
      <c r="L19" s="84">
        <v>105</v>
      </c>
      <c r="M19" s="84">
        <v>102</v>
      </c>
      <c r="N19" s="84">
        <v>207</v>
      </c>
      <c r="O19" s="84">
        <v>6</v>
      </c>
      <c r="P19" s="84">
        <v>102</v>
      </c>
      <c r="Q19" s="84">
        <v>90</v>
      </c>
      <c r="R19" s="84">
        <v>192</v>
      </c>
      <c r="S19" s="84">
        <v>5</v>
      </c>
      <c r="T19" s="84">
        <v>87</v>
      </c>
      <c r="U19" s="84">
        <v>105</v>
      </c>
      <c r="V19" s="84">
        <v>192</v>
      </c>
      <c r="W19" s="84">
        <v>5</v>
      </c>
      <c r="X19" s="84">
        <v>93</v>
      </c>
      <c r="Y19" s="84">
        <v>105</v>
      </c>
      <c r="Z19" s="84">
        <v>198</v>
      </c>
      <c r="AA19" s="84">
        <v>5</v>
      </c>
      <c r="AB19" s="84">
        <v>95</v>
      </c>
      <c r="AC19" s="84">
        <v>107</v>
      </c>
      <c r="AD19" s="84">
        <v>202</v>
      </c>
      <c r="AE19" s="84">
        <v>5</v>
      </c>
      <c r="AF19" s="84">
        <v>104</v>
      </c>
      <c r="AG19" s="84">
        <v>94</v>
      </c>
      <c r="AH19" s="84">
        <v>198</v>
      </c>
      <c r="AI19" s="84">
        <v>5</v>
      </c>
      <c r="AJ19" s="84">
        <v>93</v>
      </c>
      <c r="AK19" s="84">
        <v>106</v>
      </c>
      <c r="AL19" s="84">
        <v>199</v>
      </c>
      <c r="AM19" s="84">
        <v>5</v>
      </c>
      <c r="AN19" s="84">
        <v>574</v>
      </c>
      <c r="AO19" s="84">
        <v>607</v>
      </c>
      <c r="AP19" s="84">
        <v>1181</v>
      </c>
      <c r="AQ19" s="84">
        <v>30</v>
      </c>
      <c r="AR19" s="84">
        <v>0</v>
      </c>
      <c r="AS19" s="84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84">
        <v>679</v>
      </c>
      <c r="BI19" s="84">
        <v>709</v>
      </c>
      <c r="BJ19" s="84">
        <v>1388</v>
      </c>
      <c r="BK19" s="84">
        <v>36</v>
      </c>
    </row>
    <row r="20" spans="1:63" ht="21">
      <c r="A20" s="62">
        <v>14</v>
      </c>
      <c r="B20" s="63">
        <v>11020056</v>
      </c>
      <c r="C20" s="64" t="s">
        <v>76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34</v>
      </c>
      <c r="Q20" s="84">
        <v>28</v>
      </c>
      <c r="R20" s="84">
        <v>62</v>
      </c>
      <c r="S20" s="84">
        <v>2</v>
      </c>
      <c r="T20" s="84">
        <v>29</v>
      </c>
      <c r="U20" s="84">
        <v>42</v>
      </c>
      <c r="V20" s="84">
        <v>71</v>
      </c>
      <c r="W20" s="84">
        <v>3</v>
      </c>
      <c r="X20" s="84">
        <v>45</v>
      </c>
      <c r="Y20" s="84">
        <v>32</v>
      </c>
      <c r="Z20" s="84">
        <v>77</v>
      </c>
      <c r="AA20" s="84">
        <v>3</v>
      </c>
      <c r="AB20" s="84">
        <v>40</v>
      </c>
      <c r="AC20" s="84">
        <v>33</v>
      </c>
      <c r="AD20" s="84">
        <v>73</v>
      </c>
      <c r="AE20" s="84">
        <v>3</v>
      </c>
      <c r="AF20" s="84">
        <v>48</v>
      </c>
      <c r="AG20" s="84">
        <v>40</v>
      </c>
      <c r="AH20" s="84">
        <v>88</v>
      </c>
      <c r="AI20" s="84">
        <v>3</v>
      </c>
      <c r="AJ20" s="84">
        <v>41</v>
      </c>
      <c r="AK20" s="84">
        <v>40</v>
      </c>
      <c r="AL20" s="84">
        <v>81</v>
      </c>
      <c r="AM20" s="84">
        <v>3</v>
      </c>
      <c r="AN20" s="84">
        <v>237</v>
      </c>
      <c r="AO20" s="84">
        <v>215</v>
      </c>
      <c r="AP20" s="84">
        <v>452</v>
      </c>
      <c r="AQ20" s="84">
        <v>17</v>
      </c>
      <c r="AR20" s="84">
        <v>69</v>
      </c>
      <c r="AS20" s="84">
        <v>60</v>
      </c>
      <c r="AT20" s="84">
        <v>129</v>
      </c>
      <c r="AU20" s="84">
        <v>4</v>
      </c>
      <c r="AV20" s="84">
        <v>82</v>
      </c>
      <c r="AW20" s="84">
        <v>69</v>
      </c>
      <c r="AX20" s="84">
        <v>151</v>
      </c>
      <c r="AY20" s="84">
        <v>4</v>
      </c>
      <c r="AZ20" s="84">
        <v>63</v>
      </c>
      <c r="BA20" s="84">
        <v>44</v>
      </c>
      <c r="BB20" s="84">
        <v>107</v>
      </c>
      <c r="BC20" s="84">
        <v>3</v>
      </c>
      <c r="BD20" s="84">
        <v>214</v>
      </c>
      <c r="BE20" s="84">
        <v>173</v>
      </c>
      <c r="BF20" s="84">
        <v>387</v>
      </c>
      <c r="BG20" s="84">
        <v>11</v>
      </c>
      <c r="BH20" s="84">
        <v>451</v>
      </c>
      <c r="BI20" s="84">
        <v>388</v>
      </c>
      <c r="BJ20" s="84">
        <v>839</v>
      </c>
      <c r="BK20" s="84">
        <v>28</v>
      </c>
    </row>
    <row r="21" spans="1:63" ht="21">
      <c r="A21" s="62">
        <v>15</v>
      </c>
      <c r="B21" s="63">
        <v>11020059</v>
      </c>
      <c r="C21" s="64" t="s">
        <v>79</v>
      </c>
      <c r="D21" s="84">
        <v>30</v>
      </c>
      <c r="E21" s="84">
        <v>49</v>
      </c>
      <c r="F21" s="84">
        <v>79</v>
      </c>
      <c r="G21" s="84">
        <v>3</v>
      </c>
      <c r="H21" s="84">
        <v>43</v>
      </c>
      <c r="I21" s="84">
        <v>29</v>
      </c>
      <c r="J21" s="84">
        <v>72</v>
      </c>
      <c r="K21" s="84">
        <v>3</v>
      </c>
      <c r="L21" s="84">
        <v>73</v>
      </c>
      <c r="M21" s="84">
        <v>78</v>
      </c>
      <c r="N21" s="84">
        <v>151</v>
      </c>
      <c r="O21" s="84">
        <v>6</v>
      </c>
      <c r="P21" s="84">
        <v>61</v>
      </c>
      <c r="Q21" s="84">
        <v>43</v>
      </c>
      <c r="R21" s="84">
        <v>104</v>
      </c>
      <c r="S21" s="84">
        <v>3</v>
      </c>
      <c r="T21" s="84">
        <v>61</v>
      </c>
      <c r="U21" s="84">
        <v>57</v>
      </c>
      <c r="V21" s="84">
        <v>118</v>
      </c>
      <c r="W21" s="84">
        <v>3</v>
      </c>
      <c r="X21" s="84">
        <v>61</v>
      </c>
      <c r="Y21" s="84">
        <v>61</v>
      </c>
      <c r="Z21" s="84">
        <v>122</v>
      </c>
      <c r="AA21" s="84">
        <v>3</v>
      </c>
      <c r="AB21" s="84">
        <v>59</v>
      </c>
      <c r="AC21" s="84">
        <v>59</v>
      </c>
      <c r="AD21" s="84">
        <v>118</v>
      </c>
      <c r="AE21" s="84">
        <v>3</v>
      </c>
      <c r="AF21" s="84">
        <v>56</v>
      </c>
      <c r="AG21" s="84">
        <v>63</v>
      </c>
      <c r="AH21" s="84">
        <v>119</v>
      </c>
      <c r="AI21" s="84">
        <v>3</v>
      </c>
      <c r="AJ21" s="84">
        <v>45</v>
      </c>
      <c r="AK21" s="84">
        <v>58</v>
      </c>
      <c r="AL21" s="84">
        <v>103</v>
      </c>
      <c r="AM21" s="84">
        <v>3</v>
      </c>
      <c r="AN21" s="84">
        <v>343</v>
      </c>
      <c r="AO21" s="84">
        <v>341</v>
      </c>
      <c r="AP21" s="84">
        <v>684</v>
      </c>
      <c r="AQ21" s="84">
        <v>18</v>
      </c>
      <c r="AR21" s="84">
        <v>0</v>
      </c>
      <c r="AS21" s="84">
        <v>0</v>
      </c>
      <c r="AT21" s="84">
        <v>0</v>
      </c>
      <c r="AU21" s="84">
        <v>0</v>
      </c>
      <c r="AV21" s="84">
        <v>0</v>
      </c>
      <c r="AW21" s="84">
        <v>0</v>
      </c>
      <c r="AX21" s="84">
        <v>0</v>
      </c>
      <c r="AY21" s="84">
        <v>0</v>
      </c>
      <c r="AZ21" s="84">
        <v>0</v>
      </c>
      <c r="BA21" s="84">
        <v>0</v>
      </c>
      <c r="BB21" s="84">
        <v>0</v>
      </c>
      <c r="BC21" s="84">
        <v>0</v>
      </c>
      <c r="BD21" s="84">
        <v>0</v>
      </c>
      <c r="BE21" s="84">
        <v>0</v>
      </c>
      <c r="BF21" s="84">
        <v>0</v>
      </c>
      <c r="BG21" s="84">
        <v>0</v>
      </c>
      <c r="BH21" s="84">
        <v>416</v>
      </c>
      <c r="BI21" s="84">
        <v>419</v>
      </c>
      <c r="BJ21" s="84">
        <v>835</v>
      </c>
      <c r="BK21" s="84">
        <v>24</v>
      </c>
    </row>
    <row r="22" spans="1:63" ht="21">
      <c r="A22" s="62">
        <v>16</v>
      </c>
      <c r="B22" s="63">
        <v>11020068</v>
      </c>
      <c r="C22" s="64" t="s">
        <v>87</v>
      </c>
      <c r="D22" s="84">
        <v>30</v>
      </c>
      <c r="E22" s="84">
        <v>37</v>
      </c>
      <c r="F22" s="84">
        <v>67</v>
      </c>
      <c r="G22" s="84">
        <v>2</v>
      </c>
      <c r="H22" s="84">
        <v>37</v>
      </c>
      <c r="I22" s="84">
        <v>31</v>
      </c>
      <c r="J22" s="84">
        <v>68</v>
      </c>
      <c r="K22" s="84">
        <v>2</v>
      </c>
      <c r="L22" s="84">
        <v>67</v>
      </c>
      <c r="M22" s="84">
        <v>68</v>
      </c>
      <c r="N22" s="84">
        <v>135</v>
      </c>
      <c r="O22" s="84">
        <v>4</v>
      </c>
      <c r="P22" s="84">
        <v>69</v>
      </c>
      <c r="Q22" s="84">
        <v>75</v>
      </c>
      <c r="R22" s="84">
        <v>144</v>
      </c>
      <c r="S22" s="84">
        <v>4</v>
      </c>
      <c r="T22" s="84">
        <v>73</v>
      </c>
      <c r="U22" s="84">
        <v>83</v>
      </c>
      <c r="V22" s="84">
        <v>156</v>
      </c>
      <c r="W22" s="84">
        <v>4</v>
      </c>
      <c r="X22" s="84">
        <v>88</v>
      </c>
      <c r="Y22" s="84">
        <v>74</v>
      </c>
      <c r="Z22" s="84">
        <v>162</v>
      </c>
      <c r="AA22" s="84">
        <v>4</v>
      </c>
      <c r="AB22" s="84">
        <v>64</v>
      </c>
      <c r="AC22" s="84">
        <v>77</v>
      </c>
      <c r="AD22" s="84">
        <v>141</v>
      </c>
      <c r="AE22" s="84">
        <v>4</v>
      </c>
      <c r="AF22" s="84">
        <v>60</v>
      </c>
      <c r="AG22" s="84">
        <v>79</v>
      </c>
      <c r="AH22" s="84">
        <v>139</v>
      </c>
      <c r="AI22" s="84">
        <v>4</v>
      </c>
      <c r="AJ22" s="84">
        <v>66</v>
      </c>
      <c r="AK22" s="84">
        <v>93</v>
      </c>
      <c r="AL22" s="84">
        <v>159</v>
      </c>
      <c r="AM22" s="84">
        <v>4</v>
      </c>
      <c r="AN22" s="84">
        <v>420</v>
      </c>
      <c r="AO22" s="84">
        <v>481</v>
      </c>
      <c r="AP22" s="84">
        <v>901</v>
      </c>
      <c r="AQ22" s="84">
        <v>24</v>
      </c>
      <c r="AR22" s="84">
        <v>0</v>
      </c>
      <c r="AS22" s="84">
        <v>0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487</v>
      </c>
      <c r="BI22" s="84">
        <v>549</v>
      </c>
      <c r="BJ22" s="84">
        <v>1036</v>
      </c>
      <c r="BK22" s="84">
        <v>28</v>
      </c>
    </row>
    <row r="23" spans="1:63" ht="21">
      <c r="A23" s="62">
        <v>17</v>
      </c>
      <c r="B23" s="63">
        <v>11020072</v>
      </c>
      <c r="C23" s="64" t="s">
        <v>91</v>
      </c>
      <c r="D23" s="84">
        <v>31</v>
      </c>
      <c r="E23" s="84">
        <v>21</v>
      </c>
      <c r="F23" s="84">
        <v>52</v>
      </c>
      <c r="G23" s="84">
        <v>2</v>
      </c>
      <c r="H23" s="84">
        <v>34</v>
      </c>
      <c r="I23" s="84">
        <v>21</v>
      </c>
      <c r="J23" s="84">
        <v>55</v>
      </c>
      <c r="K23" s="84">
        <v>2</v>
      </c>
      <c r="L23" s="84">
        <v>65</v>
      </c>
      <c r="M23" s="84">
        <v>42</v>
      </c>
      <c r="N23" s="84">
        <v>107</v>
      </c>
      <c r="O23" s="84">
        <v>4</v>
      </c>
      <c r="P23" s="84">
        <v>27</v>
      </c>
      <c r="Q23" s="84">
        <v>20</v>
      </c>
      <c r="R23" s="84">
        <v>47</v>
      </c>
      <c r="S23" s="84">
        <v>2</v>
      </c>
      <c r="T23" s="84">
        <v>19</v>
      </c>
      <c r="U23" s="84">
        <v>19</v>
      </c>
      <c r="V23" s="84">
        <v>38</v>
      </c>
      <c r="W23" s="84">
        <v>1</v>
      </c>
      <c r="X23" s="84">
        <v>27</v>
      </c>
      <c r="Y23" s="84">
        <v>28</v>
      </c>
      <c r="Z23" s="84">
        <v>55</v>
      </c>
      <c r="AA23" s="84">
        <v>2</v>
      </c>
      <c r="AB23" s="84">
        <v>34</v>
      </c>
      <c r="AC23" s="84">
        <v>23</v>
      </c>
      <c r="AD23" s="84">
        <v>57</v>
      </c>
      <c r="AE23" s="84">
        <v>2</v>
      </c>
      <c r="AF23" s="84">
        <v>39</v>
      </c>
      <c r="AG23" s="84">
        <v>29</v>
      </c>
      <c r="AH23" s="84">
        <v>68</v>
      </c>
      <c r="AI23" s="84">
        <v>2</v>
      </c>
      <c r="AJ23" s="84">
        <v>31</v>
      </c>
      <c r="AK23" s="84">
        <v>37</v>
      </c>
      <c r="AL23" s="84">
        <v>68</v>
      </c>
      <c r="AM23" s="84">
        <v>2</v>
      </c>
      <c r="AN23" s="84">
        <v>177</v>
      </c>
      <c r="AO23" s="84">
        <v>156</v>
      </c>
      <c r="AP23" s="84">
        <v>333</v>
      </c>
      <c r="AQ23" s="84">
        <v>11</v>
      </c>
      <c r="AR23" s="84">
        <v>26</v>
      </c>
      <c r="AS23" s="84">
        <v>15</v>
      </c>
      <c r="AT23" s="84">
        <v>41</v>
      </c>
      <c r="AU23" s="84">
        <v>1</v>
      </c>
      <c r="AV23" s="84">
        <v>29</v>
      </c>
      <c r="AW23" s="84">
        <v>10</v>
      </c>
      <c r="AX23" s="84">
        <v>39</v>
      </c>
      <c r="AY23" s="84">
        <v>1</v>
      </c>
      <c r="AZ23" s="84">
        <v>14</v>
      </c>
      <c r="BA23" s="84">
        <v>13</v>
      </c>
      <c r="BB23" s="84">
        <v>27</v>
      </c>
      <c r="BC23" s="84">
        <v>1</v>
      </c>
      <c r="BD23" s="84">
        <v>69</v>
      </c>
      <c r="BE23" s="84">
        <v>38</v>
      </c>
      <c r="BF23" s="84">
        <v>107</v>
      </c>
      <c r="BG23" s="84">
        <v>3</v>
      </c>
      <c r="BH23" s="84">
        <v>311</v>
      </c>
      <c r="BI23" s="84">
        <v>236</v>
      </c>
      <c r="BJ23" s="84">
        <v>547</v>
      </c>
      <c r="BK23" s="84">
        <v>18</v>
      </c>
    </row>
    <row r="24" spans="1:63" ht="21">
      <c r="A24" s="62">
        <v>18</v>
      </c>
      <c r="B24" s="63">
        <v>11020073</v>
      </c>
      <c r="C24" s="64" t="s">
        <v>92</v>
      </c>
      <c r="D24" s="84">
        <v>32</v>
      </c>
      <c r="E24" s="84">
        <v>22</v>
      </c>
      <c r="F24" s="84">
        <v>54</v>
      </c>
      <c r="G24" s="84">
        <v>2</v>
      </c>
      <c r="H24" s="84">
        <v>35</v>
      </c>
      <c r="I24" s="84">
        <v>20</v>
      </c>
      <c r="J24" s="84">
        <v>55</v>
      </c>
      <c r="K24" s="84">
        <v>2</v>
      </c>
      <c r="L24" s="84">
        <v>67</v>
      </c>
      <c r="M24" s="84">
        <v>42</v>
      </c>
      <c r="N24" s="84">
        <v>109</v>
      </c>
      <c r="O24" s="84">
        <v>4</v>
      </c>
      <c r="P24" s="84">
        <v>49</v>
      </c>
      <c r="Q24" s="84">
        <v>26</v>
      </c>
      <c r="R24" s="84">
        <v>75</v>
      </c>
      <c r="S24" s="84">
        <v>3</v>
      </c>
      <c r="T24" s="84">
        <v>47</v>
      </c>
      <c r="U24" s="84">
        <v>32</v>
      </c>
      <c r="V24" s="84">
        <v>79</v>
      </c>
      <c r="W24" s="84">
        <v>3</v>
      </c>
      <c r="X24" s="84">
        <v>38</v>
      </c>
      <c r="Y24" s="84">
        <v>28</v>
      </c>
      <c r="Z24" s="84">
        <v>66</v>
      </c>
      <c r="AA24" s="84">
        <v>2</v>
      </c>
      <c r="AB24" s="84">
        <v>40</v>
      </c>
      <c r="AC24" s="84">
        <v>29</v>
      </c>
      <c r="AD24" s="84">
        <v>69</v>
      </c>
      <c r="AE24" s="84">
        <v>2</v>
      </c>
      <c r="AF24" s="84">
        <v>36</v>
      </c>
      <c r="AG24" s="84">
        <v>37</v>
      </c>
      <c r="AH24" s="84">
        <v>73</v>
      </c>
      <c r="AI24" s="84">
        <v>2</v>
      </c>
      <c r="AJ24" s="84">
        <v>49</v>
      </c>
      <c r="AK24" s="84">
        <v>55</v>
      </c>
      <c r="AL24" s="84">
        <v>104</v>
      </c>
      <c r="AM24" s="84">
        <v>3</v>
      </c>
      <c r="AN24" s="84">
        <v>259</v>
      </c>
      <c r="AO24" s="84">
        <v>207</v>
      </c>
      <c r="AP24" s="84">
        <v>466</v>
      </c>
      <c r="AQ24" s="84">
        <v>15</v>
      </c>
      <c r="AR24" s="84">
        <v>37</v>
      </c>
      <c r="AS24" s="84">
        <v>26</v>
      </c>
      <c r="AT24" s="84">
        <v>63</v>
      </c>
      <c r="AU24" s="84">
        <v>2</v>
      </c>
      <c r="AV24" s="84">
        <v>32</v>
      </c>
      <c r="AW24" s="84">
        <v>20</v>
      </c>
      <c r="AX24" s="84">
        <v>52</v>
      </c>
      <c r="AY24" s="84">
        <v>2</v>
      </c>
      <c r="AZ24" s="84">
        <v>22</v>
      </c>
      <c r="BA24" s="84">
        <v>26</v>
      </c>
      <c r="BB24" s="84">
        <v>48</v>
      </c>
      <c r="BC24" s="84">
        <v>2</v>
      </c>
      <c r="BD24" s="84">
        <v>91</v>
      </c>
      <c r="BE24" s="84">
        <v>72</v>
      </c>
      <c r="BF24" s="84">
        <v>163</v>
      </c>
      <c r="BG24" s="84">
        <v>6</v>
      </c>
      <c r="BH24" s="84">
        <v>417</v>
      </c>
      <c r="BI24" s="84">
        <v>321</v>
      </c>
      <c r="BJ24" s="84">
        <v>738</v>
      </c>
      <c r="BK24" s="84">
        <v>25</v>
      </c>
    </row>
    <row r="25" spans="1:63" ht="18">
      <c r="A25" s="130" t="s">
        <v>20</v>
      </c>
      <c r="B25" s="131"/>
      <c r="C25" s="132"/>
      <c r="D25" s="84">
        <f aca="true" t="shared" si="0" ref="D25:AI25">SUM(D7:D24)</f>
        <v>710</v>
      </c>
      <c r="E25" s="84">
        <f t="shared" si="0"/>
        <v>650</v>
      </c>
      <c r="F25" s="84">
        <f t="shared" si="0"/>
        <v>1360</v>
      </c>
      <c r="G25" s="84">
        <f t="shared" si="0"/>
        <v>44</v>
      </c>
      <c r="H25" s="84">
        <f t="shared" si="0"/>
        <v>719</v>
      </c>
      <c r="I25" s="84">
        <f t="shared" si="0"/>
        <v>580</v>
      </c>
      <c r="J25" s="84">
        <f t="shared" si="0"/>
        <v>1299</v>
      </c>
      <c r="K25" s="84">
        <f t="shared" si="0"/>
        <v>42</v>
      </c>
      <c r="L25" s="84">
        <f t="shared" si="0"/>
        <v>1429</v>
      </c>
      <c r="M25" s="84">
        <f t="shared" si="0"/>
        <v>1230</v>
      </c>
      <c r="N25" s="84">
        <f t="shared" si="0"/>
        <v>2659</v>
      </c>
      <c r="O25" s="84">
        <f t="shared" si="0"/>
        <v>86</v>
      </c>
      <c r="P25" s="84">
        <f t="shared" si="0"/>
        <v>1068</v>
      </c>
      <c r="Q25" s="84">
        <f t="shared" si="0"/>
        <v>991</v>
      </c>
      <c r="R25" s="84">
        <f t="shared" si="0"/>
        <v>2059</v>
      </c>
      <c r="S25" s="84">
        <f t="shared" si="0"/>
        <v>60</v>
      </c>
      <c r="T25" s="84">
        <f t="shared" si="0"/>
        <v>1099</v>
      </c>
      <c r="U25" s="84">
        <f t="shared" si="0"/>
        <v>1011</v>
      </c>
      <c r="V25" s="84">
        <f t="shared" si="0"/>
        <v>2110</v>
      </c>
      <c r="W25" s="84">
        <f t="shared" si="0"/>
        <v>59</v>
      </c>
      <c r="X25" s="84">
        <f t="shared" si="0"/>
        <v>1037</v>
      </c>
      <c r="Y25" s="84">
        <f t="shared" si="0"/>
        <v>958</v>
      </c>
      <c r="Z25" s="84">
        <f t="shared" si="0"/>
        <v>1995</v>
      </c>
      <c r="AA25" s="84">
        <f t="shared" si="0"/>
        <v>57</v>
      </c>
      <c r="AB25" s="84">
        <f t="shared" si="0"/>
        <v>1061</v>
      </c>
      <c r="AC25" s="84">
        <f t="shared" si="0"/>
        <v>1024</v>
      </c>
      <c r="AD25" s="84">
        <f t="shared" si="0"/>
        <v>2085</v>
      </c>
      <c r="AE25" s="84">
        <f t="shared" si="0"/>
        <v>58</v>
      </c>
      <c r="AF25" s="84">
        <f t="shared" si="0"/>
        <v>1128</v>
      </c>
      <c r="AG25" s="84">
        <f t="shared" si="0"/>
        <v>1036</v>
      </c>
      <c r="AH25" s="84">
        <f t="shared" si="0"/>
        <v>2164</v>
      </c>
      <c r="AI25" s="84">
        <f t="shared" si="0"/>
        <v>59</v>
      </c>
      <c r="AJ25" s="84">
        <f aca="true" t="shared" si="1" ref="AJ25:BK25">SUM(AJ7:AJ24)</f>
        <v>1065</v>
      </c>
      <c r="AK25" s="84">
        <f t="shared" si="1"/>
        <v>1047</v>
      </c>
      <c r="AL25" s="84">
        <f t="shared" si="1"/>
        <v>2112</v>
      </c>
      <c r="AM25" s="84">
        <f t="shared" si="1"/>
        <v>60</v>
      </c>
      <c r="AN25" s="84">
        <f t="shared" si="1"/>
        <v>6458</v>
      </c>
      <c r="AO25" s="84">
        <f t="shared" si="1"/>
        <v>6067</v>
      </c>
      <c r="AP25" s="84">
        <f t="shared" si="1"/>
        <v>12525</v>
      </c>
      <c r="AQ25" s="84">
        <f t="shared" si="1"/>
        <v>353</v>
      </c>
      <c r="AR25" s="84">
        <f t="shared" si="1"/>
        <v>212</v>
      </c>
      <c r="AS25" s="84">
        <f t="shared" si="1"/>
        <v>156</v>
      </c>
      <c r="AT25" s="84">
        <f t="shared" si="1"/>
        <v>368</v>
      </c>
      <c r="AU25" s="84">
        <f t="shared" si="1"/>
        <v>10</v>
      </c>
      <c r="AV25" s="84">
        <f t="shared" si="1"/>
        <v>222</v>
      </c>
      <c r="AW25" s="84">
        <f t="shared" si="1"/>
        <v>163</v>
      </c>
      <c r="AX25" s="84">
        <f t="shared" si="1"/>
        <v>385</v>
      </c>
      <c r="AY25" s="84">
        <f t="shared" si="1"/>
        <v>10</v>
      </c>
      <c r="AZ25" s="84">
        <f t="shared" si="1"/>
        <v>143</v>
      </c>
      <c r="BA25" s="84">
        <f t="shared" si="1"/>
        <v>121</v>
      </c>
      <c r="BB25" s="84">
        <f t="shared" si="1"/>
        <v>264</v>
      </c>
      <c r="BC25" s="84">
        <f t="shared" si="1"/>
        <v>8</v>
      </c>
      <c r="BD25" s="84">
        <f t="shared" si="1"/>
        <v>577</v>
      </c>
      <c r="BE25" s="84">
        <f t="shared" si="1"/>
        <v>440</v>
      </c>
      <c r="BF25" s="84">
        <f t="shared" si="1"/>
        <v>1017</v>
      </c>
      <c r="BG25" s="84">
        <f t="shared" si="1"/>
        <v>28</v>
      </c>
      <c r="BH25" s="84">
        <f t="shared" si="1"/>
        <v>8464</v>
      </c>
      <c r="BI25" s="84">
        <f t="shared" si="1"/>
        <v>7737</v>
      </c>
      <c r="BJ25" s="84">
        <f t="shared" si="1"/>
        <v>16201</v>
      </c>
      <c r="BK25" s="84">
        <f t="shared" si="1"/>
        <v>467</v>
      </c>
    </row>
  </sheetData>
  <sheetProtection/>
  <mergeCells count="22">
    <mergeCell ref="L5:O5"/>
    <mergeCell ref="A5:A6"/>
    <mergeCell ref="B5:B6"/>
    <mergeCell ref="C5:C6"/>
    <mergeCell ref="D5:G5"/>
    <mergeCell ref="H5:K5"/>
    <mergeCell ref="A25:C25"/>
    <mergeCell ref="A1:BK1"/>
    <mergeCell ref="A2:BK2"/>
    <mergeCell ref="A3:BK3"/>
    <mergeCell ref="AN5:AQ5"/>
    <mergeCell ref="AR5:AU5"/>
    <mergeCell ref="AV5:AY5"/>
    <mergeCell ref="AZ5:BC5"/>
    <mergeCell ref="BD5:BG5"/>
    <mergeCell ref="BH5:BK5"/>
    <mergeCell ref="P5:S5"/>
    <mergeCell ref="T5:W5"/>
    <mergeCell ref="X5:AA5"/>
    <mergeCell ref="AB5:AE5"/>
    <mergeCell ref="AF5:AI5"/>
    <mergeCell ref="AJ5:AM5"/>
  </mergeCells>
  <printOptions/>
  <pageMargins left="0" right="0" top="0.5511811023622047" bottom="0.5511811023622047" header="0.31496062992125984" footer="0.31496062992125984"/>
  <pageSetup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9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3.00390625" style="0" customWidth="1"/>
    <col min="2" max="2" width="6.28125" style="0" customWidth="1"/>
    <col min="3" max="3" width="13.00390625" style="0" customWidth="1"/>
    <col min="4" max="6" width="3.421875" style="71" customWidth="1"/>
    <col min="7" max="8" width="3.140625" style="71" customWidth="1"/>
    <col min="9" max="10" width="3.421875" style="71" customWidth="1"/>
    <col min="11" max="11" width="3.00390625" style="71" customWidth="1"/>
    <col min="12" max="14" width="3.421875" style="71" customWidth="1"/>
    <col min="15" max="15" width="3.140625" style="71" customWidth="1"/>
    <col min="16" max="18" width="3.421875" style="71" customWidth="1"/>
    <col min="19" max="19" width="3.140625" style="71" customWidth="1"/>
    <col min="20" max="22" width="3.421875" style="71" customWidth="1"/>
    <col min="23" max="23" width="3.28125" style="71" customWidth="1"/>
    <col min="24" max="26" width="3.421875" style="71" customWidth="1"/>
    <col min="27" max="27" width="3.28125" style="71" customWidth="1"/>
    <col min="28" max="30" width="3.421875" style="71" customWidth="1"/>
    <col min="31" max="31" width="3.140625" style="71" customWidth="1"/>
    <col min="32" max="34" width="3.421875" style="71" customWidth="1"/>
    <col min="35" max="35" width="3.00390625" style="71" customWidth="1"/>
    <col min="36" max="47" width="3.421875" style="71" customWidth="1"/>
    <col min="48" max="64" width="9.00390625" style="85" customWidth="1"/>
  </cols>
  <sheetData>
    <row r="1" spans="1:47" ht="23.25">
      <c r="A1" s="109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</row>
    <row r="2" spans="1:47" ht="23.25">
      <c r="A2" s="109" t="s">
        <v>94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</row>
    <row r="3" spans="1:47" ht="21">
      <c r="A3" s="110" t="s">
        <v>126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</row>
    <row r="4" spans="1:47" ht="16.5">
      <c r="A4" s="68"/>
      <c r="B4" s="69"/>
      <c r="C4" s="70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</row>
    <row r="5" spans="1:47" ht="18">
      <c r="A5" s="116" t="s">
        <v>0</v>
      </c>
      <c r="B5" s="117" t="s">
        <v>1</v>
      </c>
      <c r="C5" s="116" t="s">
        <v>2</v>
      </c>
      <c r="D5" s="119" t="s">
        <v>3</v>
      </c>
      <c r="E5" s="119"/>
      <c r="F5" s="119"/>
      <c r="G5" s="119"/>
      <c r="H5" s="119" t="s">
        <v>4</v>
      </c>
      <c r="I5" s="119"/>
      <c r="J5" s="119"/>
      <c r="K5" s="119"/>
      <c r="L5" s="119" t="s">
        <v>5</v>
      </c>
      <c r="M5" s="119"/>
      <c r="N5" s="119"/>
      <c r="O5" s="119"/>
      <c r="P5" s="119" t="s">
        <v>6</v>
      </c>
      <c r="Q5" s="119"/>
      <c r="R5" s="119"/>
      <c r="S5" s="119"/>
      <c r="T5" s="119" t="s">
        <v>7</v>
      </c>
      <c r="U5" s="119"/>
      <c r="V5" s="119"/>
      <c r="W5" s="119"/>
      <c r="X5" s="119" t="s">
        <v>8</v>
      </c>
      <c r="Y5" s="119"/>
      <c r="Z5" s="119"/>
      <c r="AA5" s="119"/>
      <c r="AB5" s="119" t="s">
        <v>9</v>
      </c>
      <c r="AC5" s="119"/>
      <c r="AD5" s="119"/>
      <c r="AE5" s="119"/>
      <c r="AF5" s="119" t="s">
        <v>10</v>
      </c>
      <c r="AG5" s="119"/>
      <c r="AH5" s="119"/>
      <c r="AI5" s="119"/>
      <c r="AJ5" s="119" t="s">
        <v>11</v>
      </c>
      <c r="AK5" s="119"/>
      <c r="AL5" s="119"/>
      <c r="AM5" s="119"/>
      <c r="AN5" s="119" t="s">
        <v>12</v>
      </c>
      <c r="AO5" s="119"/>
      <c r="AP5" s="119"/>
      <c r="AQ5" s="119"/>
      <c r="AR5" s="119" t="s">
        <v>17</v>
      </c>
      <c r="AS5" s="119"/>
      <c r="AT5" s="119"/>
      <c r="AU5" s="119"/>
    </row>
    <row r="6" spans="1:47" ht="18">
      <c r="A6" s="116"/>
      <c r="B6" s="118"/>
      <c r="C6" s="116"/>
      <c r="D6" s="61" t="s">
        <v>18</v>
      </c>
      <c r="E6" s="61" t="s">
        <v>19</v>
      </c>
      <c r="F6" s="61" t="s">
        <v>20</v>
      </c>
      <c r="G6" s="61" t="s">
        <v>21</v>
      </c>
      <c r="H6" s="61" t="s">
        <v>18</v>
      </c>
      <c r="I6" s="61" t="s">
        <v>19</v>
      </c>
      <c r="J6" s="61" t="s">
        <v>20</v>
      </c>
      <c r="K6" s="61" t="s">
        <v>21</v>
      </c>
      <c r="L6" s="61" t="s">
        <v>18</v>
      </c>
      <c r="M6" s="61" t="s">
        <v>19</v>
      </c>
      <c r="N6" s="61" t="s">
        <v>20</v>
      </c>
      <c r="O6" s="61" t="s">
        <v>21</v>
      </c>
      <c r="P6" s="61" t="s">
        <v>18</v>
      </c>
      <c r="Q6" s="61" t="s">
        <v>19</v>
      </c>
      <c r="R6" s="61" t="s">
        <v>20</v>
      </c>
      <c r="S6" s="61" t="s">
        <v>21</v>
      </c>
      <c r="T6" s="61" t="s">
        <v>18</v>
      </c>
      <c r="U6" s="61" t="s">
        <v>19</v>
      </c>
      <c r="V6" s="61" t="s">
        <v>20</v>
      </c>
      <c r="W6" s="61" t="s">
        <v>21</v>
      </c>
      <c r="X6" s="61" t="s">
        <v>18</v>
      </c>
      <c r="Y6" s="61" t="s">
        <v>19</v>
      </c>
      <c r="Z6" s="61" t="s">
        <v>20</v>
      </c>
      <c r="AA6" s="61" t="s">
        <v>21</v>
      </c>
      <c r="AB6" s="61" t="s">
        <v>18</v>
      </c>
      <c r="AC6" s="61" t="s">
        <v>19</v>
      </c>
      <c r="AD6" s="61" t="s">
        <v>20</v>
      </c>
      <c r="AE6" s="61" t="s">
        <v>21</v>
      </c>
      <c r="AF6" s="61" t="s">
        <v>18</v>
      </c>
      <c r="AG6" s="61" t="s">
        <v>19</v>
      </c>
      <c r="AH6" s="61" t="s">
        <v>20</v>
      </c>
      <c r="AI6" s="61" t="s">
        <v>21</v>
      </c>
      <c r="AJ6" s="61" t="s">
        <v>18</v>
      </c>
      <c r="AK6" s="61" t="s">
        <v>19</v>
      </c>
      <c r="AL6" s="61" t="s">
        <v>20</v>
      </c>
      <c r="AM6" s="61" t="s">
        <v>21</v>
      </c>
      <c r="AN6" s="61" t="s">
        <v>18</v>
      </c>
      <c r="AO6" s="61" t="s">
        <v>19</v>
      </c>
      <c r="AP6" s="61" t="s">
        <v>20</v>
      </c>
      <c r="AQ6" s="61" t="s">
        <v>21</v>
      </c>
      <c r="AR6" s="61" t="s">
        <v>18</v>
      </c>
      <c r="AS6" s="61" t="s">
        <v>19</v>
      </c>
      <c r="AT6" s="61" t="s">
        <v>20</v>
      </c>
      <c r="AU6" s="61" t="s">
        <v>21</v>
      </c>
    </row>
    <row r="7" spans="1:47" ht="18">
      <c r="A7" s="63">
        <v>1</v>
      </c>
      <c r="B7" s="63">
        <v>11020020</v>
      </c>
      <c r="C7" s="86" t="s">
        <v>41</v>
      </c>
      <c r="D7" s="84">
        <v>81</v>
      </c>
      <c r="E7" s="84">
        <v>94</v>
      </c>
      <c r="F7" s="84">
        <v>175</v>
      </c>
      <c r="G7" s="84">
        <v>5</v>
      </c>
      <c r="H7" s="84">
        <v>79</v>
      </c>
      <c r="I7" s="84">
        <v>71</v>
      </c>
      <c r="J7" s="84">
        <v>150</v>
      </c>
      <c r="K7" s="84">
        <v>5</v>
      </c>
      <c r="L7" s="84">
        <v>160</v>
      </c>
      <c r="M7" s="84">
        <v>165</v>
      </c>
      <c r="N7" s="84">
        <v>325</v>
      </c>
      <c r="O7" s="84">
        <v>10</v>
      </c>
      <c r="P7" s="84">
        <v>136</v>
      </c>
      <c r="Q7" s="84">
        <v>123</v>
      </c>
      <c r="R7" s="84">
        <v>259</v>
      </c>
      <c r="S7" s="84">
        <v>7</v>
      </c>
      <c r="T7" s="84">
        <v>147</v>
      </c>
      <c r="U7" s="84">
        <v>142</v>
      </c>
      <c r="V7" s="84">
        <v>289</v>
      </c>
      <c r="W7" s="84">
        <v>7</v>
      </c>
      <c r="X7" s="84">
        <v>110</v>
      </c>
      <c r="Y7" s="84">
        <v>137</v>
      </c>
      <c r="Z7" s="84">
        <v>247</v>
      </c>
      <c r="AA7" s="84">
        <v>7</v>
      </c>
      <c r="AB7" s="84">
        <v>120</v>
      </c>
      <c r="AC7" s="84">
        <v>104</v>
      </c>
      <c r="AD7" s="84">
        <v>224</v>
      </c>
      <c r="AE7" s="84">
        <v>5</v>
      </c>
      <c r="AF7" s="84">
        <v>116</v>
      </c>
      <c r="AG7" s="84">
        <v>101</v>
      </c>
      <c r="AH7" s="84">
        <v>217</v>
      </c>
      <c r="AI7" s="84">
        <v>5</v>
      </c>
      <c r="AJ7" s="84">
        <v>118</v>
      </c>
      <c r="AK7" s="84">
        <v>109</v>
      </c>
      <c r="AL7" s="84">
        <v>227</v>
      </c>
      <c r="AM7" s="84">
        <v>5</v>
      </c>
      <c r="AN7" s="84">
        <v>747</v>
      </c>
      <c r="AO7" s="84">
        <v>716</v>
      </c>
      <c r="AP7" s="84">
        <v>1463</v>
      </c>
      <c r="AQ7" s="84">
        <v>36</v>
      </c>
      <c r="AR7" s="84">
        <v>907</v>
      </c>
      <c r="AS7" s="84">
        <v>881</v>
      </c>
      <c r="AT7" s="84">
        <v>1788</v>
      </c>
      <c r="AU7" s="84">
        <v>46</v>
      </c>
    </row>
    <row r="8" spans="1:63" ht="21">
      <c r="A8" s="62">
        <v>2</v>
      </c>
      <c r="B8" s="63">
        <v>11020067</v>
      </c>
      <c r="C8" s="86" t="s">
        <v>86</v>
      </c>
      <c r="D8" s="84">
        <v>72</v>
      </c>
      <c r="E8" s="84">
        <v>67</v>
      </c>
      <c r="F8" s="84">
        <v>139</v>
      </c>
      <c r="G8" s="84">
        <v>4</v>
      </c>
      <c r="H8" s="84">
        <v>78</v>
      </c>
      <c r="I8" s="84">
        <v>67</v>
      </c>
      <c r="J8" s="84">
        <v>145</v>
      </c>
      <c r="K8" s="84">
        <v>4</v>
      </c>
      <c r="L8" s="84">
        <v>150</v>
      </c>
      <c r="M8" s="84">
        <v>134</v>
      </c>
      <c r="N8" s="84">
        <v>284</v>
      </c>
      <c r="O8" s="84">
        <v>8</v>
      </c>
      <c r="P8" s="84">
        <v>129</v>
      </c>
      <c r="Q8" s="84">
        <v>134</v>
      </c>
      <c r="R8" s="84">
        <v>263</v>
      </c>
      <c r="S8" s="84">
        <v>6</v>
      </c>
      <c r="T8" s="84">
        <v>97</v>
      </c>
      <c r="U8" s="84">
        <v>100</v>
      </c>
      <c r="V8" s="84">
        <v>197</v>
      </c>
      <c r="W8" s="84">
        <v>5</v>
      </c>
      <c r="X8" s="84">
        <v>107</v>
      </c>
      <c r="Y8" s="84">
        <v>105</v>
      </c>
      <c r="Z8" s="84">
        <v>212</v>
      </c>
      <c r="AA8" s="84">
        <v>5</v>
      </c>
      <c r="AB8" s="84">
        <v>96</v>
      </c>
      <c r="AC8" s="84">
        <v>103</v>
      </c>
      <c r="AD8" s="84">
        <v>199</v>
      </c>
      <c r="AE8" s="84">
        <v>5</v>
      </c>
      <c r="AF8" s="84">
        <v>83</v>
      </c>
      <c r="AG8" s="84">
        <v>93</v>
      </c>
      <c r="AH8" s="84">
        <v>176</v>
      </c>
      <c r="AI8" s="84">
        <v>5</v>
      </c>
      <c r="AJ8" s="84">
        <v>87</v>
      </c>
      <c r="AK8" s="84">
        <v>91</v>
      </c>
      <c r="AL8" s="84">
        <v>178</v>
      </c>
      <c r="AM8" s="84">
        <v>5</v>
      </c>
      <c r="AN8" s="84">
        <v>599</v>
      </c>
      <c r="AO8" s="84">
        <v>626</v>
      </c>
      <c r="AP8" s="84">
        <v>1225</v>
      </c>
      <c r="AQ8" s="84">
        <v>31</v>
      </c>
      <c r="AR8" s="84">
        <v>749</v>
      </c>
      <c r="AS8" s="84">
        <v>760</v>
      </c>
      <c r="AT8" s="84">
        <v>1509</v>
      </c>
      <c r="AU8" s="84">
        <v>39</v>
      </c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</row>
    <row r="9" spans="1:47" ht="16.5">
      <c r="A9" s="154" t="s">
        <v>20</v>
      </c>
      <c r="B9" s="154"/>
      <c r="C9" s="154"/>
      <c r="D9" s="67">
        <f aca="true" t="shared" si="0" ref="D9:AU9">SUM(D7:D8)</f>
        <v>153</v>
      </c>
      <c r="E9" s="67">
        <f t="shared" si="0"/>
        <v>161</v>
      </c>
      <c r="F9" s="67">
        <f t="shared" si="0"/>
        <v>314</v>
      </c>
      <c r="G9" s="67">
        <f t="shared" si="0"/>
        <v>9</v>
      </c>
      <c r="H9" s="67">
        <f t="shared" si="0"/>
        <v>157</v>
      </c>
      <c r="I9" s="67">
        <f t="shared" si="0"/>
        <v>138</v>
      </c>
      <c r="J9" s="67">
        <f t="shared" si="0"/>
        <v>295</v>
      </c>
      <c r="K9" s="67">
        <f t="shared" si="0"/>
        <v>9</v>
      </c>
      <c r="L9" s="67">
        <f t="shared" si="0"/>
        <v>310</v>
      </c>
      <c r="M9" s="67">
        <f t="shared" si="0"/>
        <v>299</v>
      </c>
      <c r="N9" s="67">
        <f t="shared" si="0"/>
        <v>609</v>
      </c>
      <c r="O9" s="67">
        <f t="shared" si="0"/>
        <v>18</v>
      </c>
      <c r="P9" s="67">
        <f t="shared" si="0"/>
        <v>265</v>
      </c>
      <c r="Q9" s="67">
        <f t="shared" si="0"/>
        <v>257</v>
      </c>
      <c r="R9" s="67">
        <f t="shared" si="0"/>
        <v>522</v>
      </c>
      <c r="S9" s="67">
        <f t="shared" si="0"/>
        <v>13</v>
      </c>
      <c r="T9" s="67">
        <f t="shared" si="0"/>
        <v>244</v>
      </c>
      <c r="U9" s="67">
        <f t="shared" si="0"/>
        <v>242</v>
      </c>
      <c r="V9" s="67">
        <f t="shared" si="0"/>
        <v>486</v>
      </c>
      <c r="W9" s="67">
        <f t="shared" si="0"/>
        <v>12</v>
      </c>
      <c r="X9" s="67">
        <f t="shared" si="0"/>
        <v>217</v>
      </c>
      <c r="Y9" s="67">
        <f t="shared" si="0"/>
        <v>242</v>
      </c>
      <c r="Z9" s="67">
        <f t="shared" si="0"/>
        <v>459</v>
      </c>
      <c r="AA9" s="67">
        <f t="shared" si="0"/>
        <v>12</v>
      </c>
      <c r="AB9" s="67">
        <f t="shared" si="0"/>
        <v>216</v>
      </c>
      <c r="AC9" s="67">
        <f t="shared" si="0"/>
        <v>207</v>
      </c>
      <c r="AD9" s="67">
        <f t="shared" si="0"/>
        <v>423</v>
      </c>
      <c r="AE9" s="67">
        <f t="shared" si="0"/>
        <v>10</v>
      </c>
      <c r="AF9" s="67">
        <f t="shared" si="0"/>
        <v>199</v>
      </c>
      <c r="AG9" s="67">
        <f t="shared" si="0"/>
        <v>194</v>
      </c>
      <c r="AH9" s="67">
        <f t="shared" si="0"/>
        <v>393</v>
      </c>
      <c r="AI9" s="67">
        <f t="shared" si="0"/>
        <v>10</v>
      </c>
      <c r="AJ9" s="67">
        <f t="shared" si="0"/>
        <v>205</v>
      </c>
      <c r="AK9" s="67">
        <f t="shared" si="0"/>
        <v>200</v>
      </c>
      <c r="AL9" s="67">
        <f t="shared" si="0"/>
        <v>405</v>
      </c>
      <c r="AM9" s="67">
        <f t="shared" si="0"/>
        <v>10</v>
      </c>
      <c r="AN9" s="67">
        <f t="shared" si="0"/>
        <v>1346</v>
      </c>
      <c r="AO9" s="67">
        <f t="shared" si="0"/>
        <v>1342</v>
      </c>
      <c r="AP9" s="67">
        <f t="shared" si="0"/>
        <v>2688</v>
      </c>
      <c r="AQ9" s="67">
        <f t="shared" si="0"/>
        <v>67</v>
      </c>
      <c r="AR9" s="67">
        <f t="shared" si="0"/>
        <v>1656</v>
      </c>
      <c r="AS9" s="67">
        <f t="shared" si="0"/>
        <v>1641</v>
      </c>
      <c r="AT9" s="67">
        <f t="shared" si="0"/>
        <v>3297</v>
      </c>
      <c r="AU9" s="67">
        <f t="shared" si="0"/>
        <v>85</v>
      </c>
    </row>
  </sheetData>
  <sheetProtection/>
  <mergeCells count="18">
    <mergeCell ref="A1:AU1"/>
    <mergeCell ref="A2:AU2"/>
    <mergeCell ref="A3:AU3"/>
    <mergeCell ref="A5:A6"/>
    <mergeCell ref="B5:B6"/>
    <mergeCell ref="C5:C6"/>
    <mergeCell ref="D5:G5"/>
    <mergeCell ref="H5:K5"/>
    <mergeCell ref="L5:O5"/>
    <mergeCell ref="P5:S5"/>
    <mergeCell ref="AR5:AU5"/>
    <mergeCell ref="AJ5:AM5"/>
    <mergeCell ref="AN5:AQ5"/>
    <mergeCell ref="A9:C9"/>
    <mergeCell ref="T5:W5"/>
    <mergeCell ref="X5:AA5"/>
    <mergeCell ref="AB5:AE5"/>
    <mergeCell ref="AF5:AI5"/>
  </mergeCells>
  <printOptions/>
  <pageMargins left="0" right="0" top="0.7480314960629921" bottom="0.7480314960629921" header="0.31496062992125984" footer="0.31496062992125984"/>
  <pageSetup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78"/>
  <sheetViews>
    <sheetView zoomScalePageLayoutView="0" workbookViewId="0" topLeftCell="P70">
      <selection activeCell="AB11" sqref="AB11"/>
    </sheetView>
  </sheetViews>
  <sheetFormatPr defaultColWidth="9.140625" defaultRowHeight="15"/>
  <cols>
    <col min="1" max="1" width="3.140625" style="4" customWidth="1"/>
    <col min="2" max="2" width="6.421875" style="4" customWidth="1"/>
    <col min="3" max="3" width="8.57421875" style="4" customWidth="1"/>
    <col min="4" max="5" width="3.421875" style="4" customWidth="1"/>
    <col min="6" max="6" width="3.7109375" style="4" customWidth="1"/>
    <col min="7" max="7" width="3.140625" style="4" customWidth="1"/>
    <col min="8" max="8" width="3.7109375" style="4" customWidth="1"/>
    <col min="9" max="9" width="3.28125" style="4" customWidth="1"/>
    <col min="10" max="10" width="3.421875" style="4" customWidth="1"/>
    <col min="11" max="11" width="3.140625" style="4" customWidth="1"/>
    <col min="12" max="12" width="3.57421875" style="4" customWidth="1"/>
    <col min="13" max="13" width="3.28125" style="4" customWidth="1"/>
    <col min="14" max="14" width="3.421875" style="4" customWidth="1"/>
    <col min="15" max="15" width="3.140625" style="4" customWidth="1"/>
    <col min="16" max="18" width="3.421875" style="4" customWidth="1"/>
    <col min="19" max="19" width="3.140625" style="4" customWidth="1"/>
    <col min="20" max="20" width="3.57421875" style="4" customWidth="1"/>
    <col min="21" max="22" width="3.421875" style="4" customWidth="1"/>
    <col min="23" max="31" width="3.140625" style="4" customWidth="1"/>
    <col min="32" max="32" width="3.57421875" style="4" customWidth="1"/>
    <col min="33" max="33" width="3.140625" style="4" customWidth="1"/>
    <col min="34" max="34" width="3.421875" style="4" customWidth="1"/>
    <col min="35" max="37" width="3.140625" style="4" customWidth="1"/>
    <col min="38" max="38" width="3.421875" style="4" customWidth="1"/>
    <col min="39" max="39" width="3.140625" style="4" customWidth="1"/>
    <col min="40" max="40" width="4.00390625" style="4" customWidth="1"/>
    <col min="41" max="41" width="4.140625" style="4" customWidth="1"/>
    <col min="42" max="42" width="4.421875" style="4" customWidth="1"/>
    <col min="43" max="55" width="3.140625" style="4" customWidth="1"/>
    <col min="56" max="58" width="3.421875" style="4" customWidth="1"/>
    <col min="59" max="59" width="3.140625" style="4" customWidth="1"/>
    <col min="60" max="60" width="4.421875" style="4" customWidth="1"/>
    <col min="61" max="61" width="4.28125" style="4" customWidth="1"/>
    <col min="62" max="62" width="4.421875" style="4" customWidth="1"/>
    <col min="63" max="63" width="3.421875" style="4" customWidth="1"/>
  </cols>
  <sheetData>
    <row r="1" spans="1:63" ht="23.25">
      <c r="A1" s="109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</row>
    <row r="2" spans="1:63" ht="23.25">
      <c r="A2" s="109" t="s">
        <v>94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</row>
    <row r="3" spans="1:63" ht="21">
      <c r="A3" s="110" t="s">
        <v>95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</row>
    <row r="5" spans="1:63" ht="16.5">
      <c r="A5" s="111" t="s">
        <v>0</v>
      </c>
      <c r="B5" s="112" t="s">
        <v>1</v>
      </c>
      <c r="C5" s="111" t="s">
        <v>2</v>
      </c>
      <c r="D5" s="108" t="s">
        <v>3</v>
      </c>
      <c r="E5" s="108"/>
      <c r="F5" s="108"/>
      <c r="G5" s="108"/>
      <c r="H5" s="108" t="s">
        <v>4</v>
      </c>
      <c r="I5" s="108"/>
      <c r="J5" s="108"/>
      <c r="K5" s="108"/>
      <c r="L5" s="108" t="s">
        <v>5</v>
      </c>
      <c r="M5" s="108"/>
      <c r="N5" s="108"/>
      <c r="O5" s="108"/>
      <c r="P5" s="108" t="s">
        <v>6</v>
      </c>
      <c r="Q5" s="108"/>
      <c r="R5" s="108"/>
      <c r="S5" s="108"/>
      <c r="T5" s="108" t="s">
        <v>7</v>
      </c>
      <c r="U5" s="108"/>
      <c r="V5" s="108"/>
      <c r="W5" s="108"/>
      <c r="X5" s="108" t="s">
        <v>8</v>
      </c>
      <c r="Y5" s="108"/>
      <c r="Z5" s="108"/>
      <c r="AA5" s="108"/>
      <c r="AB5" s="108" t="s">
        <v>9</v>
      </c>
      <c r="AC5" s="108"/>
      <c r="AD5" s="108"/>
      <c r="AE5" s="108"/>
      <c r="AF5" s="108" t="s">
        <v>10</v>
      </c>
      <c r="AG5" s="108"/>
      <c r="AH5" s="108"/>
      <c r="AI5" s="108"/>
      <c r="AJ5" s="108" t="s">
        <v>11</v>
      </c>
      <c r="AK5" s="108"/>
      <c r="AL5" s="108"/>
      <c r="AM5" s="108"/>
      <c r="AN5" s="108" t="s">
        <v>12</v>
      </c>
      <c r="AO5" s="108"/>
      <c r="AP5" s="108"/>
      <c r="AQ5" s="108"/>
      <c r="AR5" s="108" t="s">
        <v>13</v>
      </c>
      <c r="AS5" s="108"/>
      <c r="AT5" s="108"/>
      <c r="AU5" s="108"/>
      <c r="AV5" s="108" t="s">
        <v>14</v>
      </c>
      <c r="AW5" s="108"/>
      <c r="AX5" s="108"/>
      <c r="AY5" s="108"/>
      <c r="AZ5" s="108" t="s">
        <v>15</v>
      </c>
      <c r="BA5" s="108"/>
      <c r="BB5" s="108"/>
      <c r="BC5" s="108"/>
      <c r="BD5" s="108" t="s">
        <v>16</v>
      </c>
      <c r="BE5" s="108"/>
      <c r="BF5" s="108"/>
      <c r="BG5" s="108"/>
      <c r="BH5" s="108" t="s">
        <v>17</v>
      </c>
      <c r="BI5" s="108"/>
      <c r="BJ5" s="108"/>
      <c r="BK5" s="108"/>
    </row>
    <row r="6" spans="1:63" ht="16.5">
      <c r="A6" s="111"/>
      <c r="B6" s="113"/>
      <c r="C6" s="111"/>
      <c r="D6" s="1" t="s">
        <v>18</v>
      </c>
      <c r="E6" s="1" t="s">
        <v>19</v>
      </c>
      <c r="F6" s="1" t="s">
        <v>20</v>
      </c>
      <c r="G6" s="1" t="s">
        <v>21</v>
      </c>
      <c r="H6" s="1" t="s">
        <v>18</v>
      </c>
      <c r="I6" s="1" t="s">
        <v>19</v>
      </c>
      <c r="J6" s="1" t="s">
        <v>20</v>
      </c>
      <c r="K6" s="1" t="s">
        <v>21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18</v>
      </c>
      <c r="Q6" s="1" t="s">
        <v>19</v>
      </c>
      <c r="R6" s="1" t="s">
        <v>20</v>
      </c>
      <c r="S6" s="1" t="s">
        <v>21</v>
      </c>
      <c r="T6" s="1" t="s">
        <v>18</v>
      </c>
      <c r="U6" s="1" t="s">
        <v>19</v>
      </c>
      <c r="V6" s="1" t="s">
        <v>20</v>
      </c>
      <c r="W6" s="1" t="s">
        <v>21</v>
      </c>
      <c r="X6" s="1" t="s">
        <v>18</v>
      </c>
      <c r="Y6" s="1" t="s">
        <v>19</v>
      </c>
      <c r="Z6" s="1" t="s">
        <v>20</v>
      </c>
      <c r="AA6" s="1" t="s">
        <v>21</v>
      </c>
      <c r="AB6" s="1" t="s">
        <v>18</v>
      </c>
      <c r="AC6" s="1" t="s">
        <v>19</v>
      </c>
      <c r="AD6" s="1" t="s">
        <v>20</v>
      </c>
      <c r="AE6" s="1" t="s">
        <v>21</v>
      </c>
      <c r="AF6" s="1" t="s">
        <v>18</v>
      </c>
      <c r="AG6" s="1" t="s">
        <v>19</v>
      </c>
      <c r="AH6" s="1" t="s">
        <v>20</v>
      </c>
      <c r="AI6" s="1" t="s">
        <v>21</v>
      </c>
      <c r="AJ6" s="1" t="s">
        <v>18</v>
      </c>
      <c r="AK6" s="1" t="s">
        <v>19</v>
      </c>
      <c r="AL6" s="1" t="s">
        <v>20</v>
      </c>
      <c r="AM6" s="1" t="s">
        <v>21</v>
      </c>
      <c r="AN6" s="1" t="s">
        <v>18</v>
      </c>
      <c r="AO6" s="1" t="s">
        <v>19</v>
      </c>
      <c r="AP6" s="1" t="s">
        <v>20</v>
      </c>
      <c r="AQ6" s="1" t="s">
        <v>21</v>
      </c>
      <c r="AR6" s="1" t="s">
        <v>18</v>
      </c>
      <c r="AS6" s="1" t="s">
        <v>19</v>
      </c>
      <c r="AT6" s="1" t="s">
        <v>20</v>
      </c>
      <c r="AU6" s="1" t="s">
        <v>21</v>
      </c>
      <c r="AV6" s="1" t="s">
        <v>18</v>
      </c>
      <c r="AW6" s="1" t="s">
        <v>19</v>
      </c>
      <c r="AX6" s="1" t="s">
        <v>20</v>
      </c>
      <c r="AY6" s="1" t="s">
        <v>21</v>
      </c>
      <c r="AZ6" s="1" t="s">
        <v>18</v>
      </c>
      <c r="BA6" s="1" t="s">
        <v>19</v>
      </c>
      <c r="BB6" s="1" t="s">
        <v>20</v>
      </c>
      <c r="BC6" s="1" t="s">
        <v>21</v>
      </c>
      <c r="BD6" s="1" t="s">
        <v>18</v>
      </c>
      <c r="BE6" s="1" t="s">
        <v>19</v>
      </c>
      <c r="BF6" s="1" t="s">
        <v>20</v>
      </c>
      <c r="BG6" s="1" t="s">
        <v>21</v>
      </c>
      <c r="BH6" s="1" t="s">
        <v>18</v>
      </c>
      <c r="BI6" s="1" t="s">
        <v>19</v>
      </c>
      <c r="BJ6" s="1" t="s">
        <v>20</v>
      </c>
      <c r="BK6" s="1" t="s">
        <v>21</v>
      </c>
    </row>
    <row r="7" spans="1:63" ht="16.5">
      <c r="A7" s="2">
        <v>1</v>
      </c>
      <c r="B7" s="2">
        <v>11020001</v>
      </c>
      <c r="C7" s="3" t="s">
        <v>22</v>
      </c>
      <c r="D7" s="3">
        <v>6</v>
      </c>
      <c r="E7" s="3">
        <v>8</v>
      </c>
      <c r="F7" s="3">
        <v>14</v>
      </c>
      <c r="G7" s="3">
        <v>1</v>
      </c>
      <c r="H7" s="3">
        <v>4</v>
      </c>
      <c r="I7" s="3">
        <v>8</v>
      </c>
      <c r="J7" s="3">
        <v>12</v>
      </c>
      <c r="K7" s="3">
        <v>1</v>
      </c>
      <c r="L7" s="3">
        <v>10</v>
      </c>
      <c r="M7" s="3">
        <v>16</v>
      </c>
      <c r="N7" s="3">
        <v>26</v>
      </c>
      <c r="O7" s="3">
        <v>2</v>
      </c>
      <c r="P7" s="3">
        <v>4</v>
      </c>
      <c r="Q7" s="3">
        <v>1</v>
      </c>
      <c r="R7" s="3">
        <v>5</v>
      </c>
      <c r="S7" s="3">
        <v>1</v>
      </c>
      <c r="T7" s="3">
        <v>7</v>
      </c>
      <c r="U7" s="3">
        <v>4</v>
      </c>
      <c r="V7" s="3">
        <v>11</v>
      </c>
      <c r="W7" s="3">
        <v>1</v>
      </c>
      <c r="X7" s="3">
        <v>5</v>
      </c>
      <c r="Y7" s="3">
        <v>4</v>
      </c>
      <c r="Z7" s="3">
        <v>9</v>
      </c>
      <c r="AA7" s="3">
        <v>1</v>
      </c>
      <c r="AB7" s="3">
        <v>5</v>
      </c>
      <c r="AC7" s="3">
        <v>2</v>
      </c>
      <c r="AD7" s="3">
        <v>7</v>
      </c>
      <c r="AE7" s="3">
        <v>1</v>
      </c>
      <c r="AF7" s="3">
        <v>0</v>
      </c>
      <c r="AG7" s="3">
        <v>6</v>
      </c>
      <c r="AH7" s="3">
        <v>6</v>
      </c>
      <c r="AI7" s="3">
        <v>1</v>
      </c>
      <c r="AJ7" s="3">
        <v>5</v>
      </c>
      <c r="AK7" s="3">
        <v>7</v>
      </c>
      <c r="AL7" s="3">
        <v>12</v>
      </c>
      <c r="AM7" s="3">
        <v>1</v>
      </c>
      <c r="AN7" s="3">
        <v>26</v>
      </c>
      <c r="AO7" s="3">
        <v>24</v>
      </c>
      <c r="AP7" s="3">
        <v>50</v>
      </c>
      <c r="AQ7" s="3">
        <v>6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36</v>
      </c>
      <c r="BI7" s="3">
        <v>40</v>
      </c>
      <c r="BJ7" s="3">
        <v>76</v>
      </c>
      <c r="BK7" s="3">
        <v>8</v>
      </c>
    </row>
    <row r="8" spans="1:63" ht="16.5">
      <c r="A8" s="2">
        <v>2</v>
      </c>
      <c r="B8" s="2">
        <v>11020002</v>
      </c>
      <c r="C8" s="3" t="s">
        <v>23</v>
      </c>
      <c r="D8" s="3">
        <v>1</v>
      </c>
      <c r="E8" s="3">
        <v>5</v>
      </c>
      <c r="F8" s="3">
        <v>6</v>
      </c>
      <c r="G8" s="3">
        <v>1</v>
      </c>
      <c r="H8" s="3">
        <v>5</v>
      </c>
      <c r="I8" s="3">
        <v>1</v>
      </c>
      <c r="J8" s="3">
        <v>6</v>
      </c>
      <c r="K8" s="3">
        <v>1</v>
      </c>
      <c r="L8" s="3">
        <v>6</v>
      </c>
      <c r="M8" s="3">
        <v>6</v>
      </c>
      <c r="N8" s="3">
        <v>12</v>
      </c>
      <c r="O8" s="3">
        <v>2</v>
      </c>
      <c r="P8" s="3">
        <v>7</v>
      </c>
      <c r="Q8" s="3">
        <v>0</v>
      </c>
      <c r="R8" s="3">
        <v>7</v>
      </c>
      <c r="S8" s="3">
        <v>1</v>
      </c>
      <c r="T8" s="3">
        <v>5</v>
      </c>
      <c r="U8" s="3">
        <v>3</v>
      </c>
      <c r="V8" s="3">
        <v>8</v>
      </c>
      <c r="W8" s="3">
        <v>1</v>
      </c>
      <c r="X8" s="3">
        <v>6</v>
      </c>
      <c r="Y8" s="3">
        <v>8</v>
      </c>
      <c r="Z8" s="3">
        <v>14</v>
      </c>
      <c r="AA8" s="3">
        <v>1</v>
      </c>
      <c r="AB8" s="3">
        <v>3</v>
      </c>
      <c r="AC8" s="3">
        <v>10</v>
      </c>
      <c r="AD8" s="3">
        <v>13</v>
      </c>
      <c r="AE8" s="3">
        <v>1</v>
      </c>
      <c r="AF8" s="3">
        <v>2</v>
      </c>
      <c r="AG8" s="3">
        <v>5</v>
      </c>
      <c r="AH8" s="3">
        <v>7</v>
      </c>
      <c r="AI8" s="3">
        <v>1</v>
      </c>
      <c r="AJ8" s="3">
        <v>5</v>
      </c>
      <c r="AK8" s="3">
        <v>6</v>
      </c>
      <c r="AL8" s="3">
        <v>11</v>
      </c>
      <c r="AM8" s="3">
        <v>1</v>
      </c>
      <c r="AN8" s="3">
        <v>28</v>
      </c>
      <c r="AO8" s="3">
        <v>32</v>
      </c>
      <c r="AP8" s="3">
        <v>60</v>
      </c>
      <c r="AQ8" s="3">
        <v>6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34</v>
      </c>
      <c r="BI8" s="3">
        <v>38</v>
      </c>
      <c r="BJ8" s="3">
        <v>72</v>
      </c>
      <c r="BK8" s="3">
        <v>8</v>
      </c>
    </row>
    <row r="9" spans="1:63" ht="16.5">
      <c r="A9" s="2">
        <v>3</v>
      </c>
      <c r="B9" s="2">
        <v>11020003</v>
      </c>
      <c r="C9" s="3" t="s">
        <v>24</v>
      </c>
      <c r="D9" s="3">
        <v>62</v>
      </c>
      <c r="E9" s="3">
        <v>55</v>
      </c>
      <c r="F9" s="3">
        <v>117</v>
      </c>
      <c r="G9" s="3">
        <v>3</v>
      </c>
      <c r="H9" s="3">
        <v>48</v>
      </c>
      <c r="I9" s="3">
        <v>41</v>
      </c>
      <c r="J9" s="3">
        <v>89</v>
      </c>
      <c r="K9" s="3">
        <v>3</v>
      </c>
      <c r="L9" s="3">
        <v>110</v>
      </c>
      <c r="M9" s="3">
        <v>96</v>
      </c>
      <c r="N9" s="3">
        <v>206</v>
      </c>
      <c r="O9" s="3">
        <v>6</v>
      </c>
      <c r="P9" s="3">
        <v>64</v>
      </c>
      <c r="Q9" s="3">
        <v>53</v>
      </c>
      <c r="R9" s="3">
        <v>117</v>
      </c>
      <c r="S9" s="3">
        <v>4</v>
      </c>
      <c r="T9" s="3">
        <v>61</v>
      </c>
      <c r="U9" s="3">
        <v>56</v>
      </c>
      <c r="V9" s="3">
        <v>117</v>
      </c>
      <c r="W9" s="3">
        <v>4</v>
      </c>
      <c r="X9" s="3">
        <v>46</v>
      </c>
      <c r="Y9" s="3">
        <v>51</v>
      </c>
      <c r="Z9" s="3">
        <v>97</v>
      </c>
      <c r="AA9" s="3">
        <v>3</v>
      </c>
      <c r="AB9" s="3">
        <v>78</v>
      </c>
      <c r="AC9" s="3">
        <v>54</v>
      </c>
      <c r="AD9" s="3">
        <v>132</v>
      </c>
      <c r="AE9" s="3">
        <v>4</v>
      </c>
      <c r="AF9" s="3">
        <v>62</v>
      </c>
      <c r="AG9" s="3">
        <v>48</v>
      </c>
      <c r="AH9" s="3">
        <v>110</v>
      </c>
      <c r="AI9" s="3">
        <v>4</v>
      </c>
      <c r="AJ9" s="3">
        <v>60</v>
      </c>
      <c r="AK9" s="3">
        <v>66</v>
      </c>
      <c r="AL9" s="3">
        <v>126</v>
      </c>
      <c r="AM9" s="3">
        <v>4</v>
      </c>
      <c r="AN9" s="3">
        <v>371</v>
      </c>
      <c r="AO9" s="3">
        <v>328</v>
      </c>
      <c r="AP9" s="3">
        <v>699</v>
      </c>
      <c r="AQ9" s="3">
        <v>23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481</v>
      </c>
      <c r="BI9" s="3">
        <v>424</v>
      </c>
      <c r="BJ9" s="3">
        <v>905</v>
      </c>
      <c r="BK9" s="3">
        <v>29</v>
      </c>
    </row>
    <row r="10" spans="1:63" ht="16.5">
      <c r="A10" s="2">
        <v>4</v>
      </c>
      <c r="B10" s="2">
        <v>11020004</v>
      </c>
      <c r="C10" s="3" t="s">
        <v>25</v>
      </c>
      <c r="D10" s="3">
        <v>3</v>
      </c>
      <c r="E10" s="3">
        <v>5</v>
      </c>
      <c r="F10" s="3">
        <v>8</v>
      </c>
      <c r="G10" s="3">
        <v>1</v>
      </c>
      <c r="H10" s="3">
        <v>7</v>
      </c>
      <c r="I10" s="3">
        <v>5</v>
      </c>
      <c r="J10" s="3">
        <v>12</v>
      </c>
      <c r="K10" s="3">
        <v>1</v>
      </c>
      <c r="L10" s="3">
        <v>10</v>
      </c>
      <c r="M10" s="3">
        <v>10</v>
      </c>
      <c r="N10" s="3">
        <v>20</v>
      </c>
      <c r="O10" s="3">
        <v>2</v>
      </c>
      <c r="P10" s="3">
        <v>6</v>
      </c>
      <c r="Q10" s="3">
        <v>7</v>
      </c>
      <c r="R10" s="3">
        <v>13</v>
      </c>
      <c r="S10" s="3">
        <v>1</v>
      </c>
      <c r="T10" s="3">
        <v>9</v>
      </c>
      <c r="U10" s="3">
        <v>10</v>
      </c>
      <c r="V10" s="3">
        <v>19</v>
      </c>
      <c r="W10" s="3">
        <v>1</v>
      </c>
      <c r="X10" s="3">
        <v>5</v>
      </c>
      <c r="Y10" s="3">
        <v>7</v>
      </c>
      <c r="Z10" s="3">
        <v>12</v>
      </c>
      <c r="AA10" s="3">
        <v>1</v>
      </c>
      <c r="AB10" s="3">
        <v>10</v>
      </c>
      <c r="AC10" s="3">
        <v>5</v>
      </c>
      <c r="AD10" s="3">
        <v>15</v>
      </c>
      <c r="AE10" s="3">
        <v>1</v>
      </c>
      <c r="AF10" s="3">
        <v>8</v>
      </c>
      <c r="AG10" s="3">
        <v>9</v>
      </c>
      <c r="AH10" s="3">
        <v>17</v>
      </c>
      <c r="AI10" s="3">
        <v>1</v>
      </c>
      <c r="AJ10" s="3">
        <v>18</v>
      </c>
      <c r="AK10" s="3">
        <v>11</v>
      </c>
      <c r="AL10" s="3">
        <v>29</v>
      </c>
      <c r="AM10" s="3">
        <v>1</v>
      </c>
      <c r="AN10" s="3">
        <v>56</v>
      </c>
      <c r="AO10" s="3">
        <v>49</v>
      </c>
      <c r="AP10" s="3">
        <v>105</v>
      </c>
      <c r="AQ10" s="3">
        <v>6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66</v>
      </c>
      <c r="BI10" s="3">
        <v>59</v>
      </c>
      <c r="BJ10" s="3">
        <v>125</v>
      </c>
      <c r="BK10" s="3">
        <v>8</v>
      </c>
    </row>
    <row r="11" spans="1:63" ht="16.5">
      <c r="A11" s="2">
        <v>5</v>
      </c>
      <c r="B11" s="2">
        <v>11020005</v>
      </c>
      <c r="C11" s="3" t="s">
        <v>26</v>
      </c>
      <c r="D11" s="3">
        <v>3</v>
      </c>
      <c r="E11" s="3">
        <v>5</v>
      </c>
      <c r="F11" s="3">
        <v>8</v>
      </c>
      <c r="G11" s="3">
        <v>1</v>
      </c>
      <c r="H11" s="3">
        <v>5</v>
      </c>
      <c r="I11" s="3">
        <v>4</v>
      </c>
      <c r="J11" s="3">
        <v>9</v>
      </c>
      <c r="K11" s="3">
        <v>1</v>
      </c>
      <c r="L11" s="3">
        <v>8</v>
      </c>
      <c r="M11" s="3">
        <v>9</v>
      </c>
      <c r="N11" s="3">
        <v>17</v>
      </c>
      <c r="O11" s="3">
        <v>2</v>
      </c>
      <c r="P11" s="3">
        <v>8</v>
      </c>
      <c r="Q11" s="3">
        <v>6</v>
      </c>
      <c r="R11" s="3">
        <v>14</v>
      </c>
      <c r="S11" s="3">
        <v>1</v>
      </c>
      <c r="T11" s="3">
        <v>5</v>
      </c>
      <c r="U11" s="3">
        <v>4</v>
      </c>
      <c r="V11" s="3">
        <v>9</v>
      </c>
      <c r="W11" s="3">
        <v>1</v>
      </c>
      <c r="X11" s="3">
        <v>5</v>
      </c>
      <c r="Y11" s="3">
        <v>4</v>
      </c>
      <c r="Z11" s="3">
        <v>9</v>
      </c>
      <c r="AA11" s="3">
        <v>1</v>
      </c>
      <c r="AB11" s="3">
        <v>3</v>
      </c>
      <c r="AC11" s="3">
        <v>12</v>
      </c>
      <c r="AD11" s="3">
        <v>15</v>
      </c>
      <c r="AE11" s="3">
        <v>1</v>
      </c>
      <c r="AF11" s="3">
        <v>4</v>
      </c>
      <c r="AG11" s="3">
        <v>10</v>
      </c>
      <c r="AH11" s="3">
        <v>14</v>
      </c>
      <c r="AI11" s="3">
        <v>1</v>
      </c>
      <c r="AJ11" s="3">
        <v>7</v>
      </c>
      <c r="AK11" s="3">
        <v>5</v>
      </c>
      <c r="AL11" s="3">
        <v>12</v>
      </c>
      <c r="AM11" s="3">
        <v>1</v>
      </c>
      <c r="AN11" s="3">
        <v>32</v>
      </c>
      <c r="AO11" s="3">
        <v>41</v>
      </c>
      <c r="AP11" s="3">
        <v>73</v>
      </c>
      <c r="AQ11" s="3">
        <v>6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40</v>
      </c>
      <c r="BI11" s="3">
        <v>50</v>
      </c>
      <c r="BJ11" s="3">
        <v>90</v>
      </c>
      <c r="BK11" s="3">
        <v>8</v>
      </c>
    </row>
    <row r="12" spans="1:63" ht="16.5">
      <c r="A12" s="2">
        <v>6</v>
      </c>
      <c r="B12" s="2">
        <v>11020006</v>
      </c>
      <c r="C12" s="3" t="s">
        <v>27</v>
      </c>
      <c r="D12" s="3">
        <v>3</v>
      </c>
      <c r="E12" s="3">
        <v>10</v>
      </c>
      <c r="F12" s="3">
        <v>13</v>
      </c>
      <c r="G12" s="3">
        <v>1</v>
      </c>
      <c r="H12" s="3">
        <v>3</v>
      </c>
      <c r="I12" s="3">
        <v>2</v>
      </c>
      <c r="J12" s="3">
        <v>5</v>
      </c>
      <c r="K12" s="3">
        <v>1</v>
      </c>
      <c r="L12" s="3">
        <v>6</v>
      </c>
      <c r="M12" s="3">
        <v>12</v>
      </c>
      <c r="N12" s="3">
        <v>18</v>
      </c>
      <c r="O12" s="3">
        <v>2</v>
      </c>
      <c r="P12" s="3">
        <v>9</v>
      </c>
      <c r="Q12" s="3">
        <v>6</v>
      </c>
      <c r="R12" s="3">
        <v>15</v>
      </c>
      <c r="S12" s="3">
        <v>1</v>
      </c>
      <c r="T12" s="3">
        <v>9</v>
      </c>
      <c r="U12" s="3">
        <v>7</v>
      </c>
      <c r="V12" s="3">
        <v>16</v>
      </c>
      <c r="W12" s="3">
        <v>1</v>
      </c>
      <c r="X12" s="3">
        <v>8</v>
      </c>
      <c r="Y12" s="3">
        <v>8</v>
      </c>
      <c r="Z12" s="3">
        <v>16</v>
      </c>
      <c r="AA12" s="3">
        <v>1</v>
      </c>
      <c r="AB12" s="3">
        <v>11</v>
      </c>
      <c r="AC12" s="3">
        <v>5</v>
      </c>
      <c r="AD12" s="3">
        <v>16</v>
      </c>
      <c r="AE12" s="3">
        <v>1</v>
      </c>
      <c r="AF12" s="3">
        <v>8</v>
      </c>
      <c r="AG12" s="3">
        <v>7</v>
      </c>
      <c r="AH12" s="3">
        <v>15</v>
      </c>
      <c r="AI12" s="3">
        <v>1</v>
      </c>
      <c r="AJ12" s="3">
        <v>5</v>
      </c>
      <c r="AK12" s="3">
        <v>4</v>
      </c>
      <c r="AL12" s="3">
        <v>9</v>
      </c>
      <c r="AM12" s="3">
        <v>1</v>
      </c>
      <c r="AN12" s="3">
        <v>50</v>
      </c>
      <c r="AO12" s="3">
        <v>37</v>
      </c>
      <c r="AP12" s="3">
        <v>87</v>
      </c>
      <c r="AQ12" s="3">
        <v>6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56</v>
      </c>
      <c r="BI12" s="3">
        <v>49</v>
      </c>
      <c r="BJ12" s="3">
        <v>105</v>
      </c>
      <c r="BK12" s="3">
        <v>8</v>
      </c>
    </row>
    <row r="13" spans="1:63" ht="16.5">
      <c r="A13" s="2">
        <v>7</v>
      </c>
      <c r="B13" s="2">
        <v>11020007</v>
      </c>
      <c r="C13" s="3" t="s">
        <v>28</v>
      </c>
      <c r="D13" s="3">
        <v>9</v>
      </c>
      <c r="E13" s="3">
        <v>6</v>
      </c>
      <c r="F13" s="3">
        <v>15</v>
      </c>
      <c r="G13" s="3">
        <v>1</v>
      </c>
      <c r="H13" s="3">
        <v>15</v>
      </c>
      <c r="I13" s="3">
        <v>11</v>
      </c>
      <c r="J13" s="3">
        <v>26</v>
      </c>
      <c r="K13" s="3">
        <v>1</v>
      </c>
      <c r="L13" s="3">
        <v>24</v>
      </c>
      <c r="M13" s="3">
        <v>17</v>
      </c>
      <c r="N13" s="3">
        <v>41</v>
      </c>
      <c r="O13" s="3">
        <v>2</v>
      </c>
      <c r="P13" s="3">
        <v>13</v>
      </c>
      <c r="Q13" s="3">
        <v>13</v>
      </c>
      <c r="R13" s="3">
        <v>26</v>
      </c>
      <c r="S13" s="3">
        <v>1</v>
      </c>
      <c r="T13" s="3">
        <v>11</v>
      </c>
      <c r="U13" s="3">
        <v>19</v>
      </c>
      <c r="V13" s="3">
        <v>30</v>
      </c>
      <c r="W13" s="3">
        <v>1</v>
      </c>
      <c r="X13" s="3">
        <v>12</v>
      </c>
      <c r="Y13" s="3">
        <v>8</v>
      </c>
      <c r="Z13" s="3">
        <v>20</v>
      </c>
      <c r="AA13" s="3">
        <v>1</v>
      </c>
      <c r="AB13" s="3">
        <v>19</v>
      </c>
      <c r="AC13" s="3">
        <v>11</v>
      </c>
      <c r="AD13" s="3">
        <v>30</v>
      </c>
      <c r="AE13" s="3">
        <v>1</v>
      </c>
      <c r="AF13" s="3">
        <v>10</v>
      </c>
      <c r="AG13" s="3">
        <v>8</v>
      </c>
      <c r="AH13" s="3">
        <v>18</v>
      </c>
      <c r="AI13" s="3">
        <v>1</v>
      </c>
      <c r="AJ13" s="3">
        <v>18</v>
      </c>
      <c r="AK13" s="3">
        <v>13</v>
      </c>
      <c r="AL13" s="3">
        <v>31</v>
      </c>
      <c r="AM13" s="3">
        <v>1</v>
      </c>
      <c r="AN13" s="3">
        <v>83</v>
      </c>
      <c r="AO13" s="3">
        <v>72</v>
      </c>
      <c r="AP13" s="3">
        <v>155</v>
      </c>
      <c r="AQ13" s="3">
        <v>6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107</v>
      </c>
      <c r="BI13" s="3">
        <v>89</v>
      </c>
      <c r="BJ13" s="3">
        <v>196</v>
      </c>
      <c r="BK13" s="3">
        <v>8</v>
      </c>
    </row>
    <row r="14" spans="1:63" ht="16.5">
      <c r="A14" s="2">
        <v>8</v>
      </c>
      <c r="B14" s="2">
        <v>11020008</v>
      </c>
      <c r="C14" s="3" t="s">
        <v>29</v>
      </c>
      <c r="D14" s="3">
        <v>7</v>
      </c>
      <c r="E14" s="3">
        <v>14</v>
      </c>
      <c r="F14" s="3">
        <v>21</v>
      </c>
      <c r="G14" s="3">
        <v>1</v>
      </c>
      <c r="H14" s="3">
        <v>16</v>
      </c>
      <c r="I14" s="3">
        <v>13</v>
      </c>
      <c r="J14" s="3">
        <v>29</v>
      </c>
      <c r="K14" s="3">
        <v>1</v>
      </c>
      <c r="L14" s="3">
        <v>23</v>
      </c>
      <c r="M14" s="3">
        <v>27</v>
      </c>
      <c r="N14" s="3">
        <v>50</v>
      </c>
      <c r="O14" s="3">
        <v>2</v>
      </c>
      <c r="P14" s="3">
        <v>8</v>
      </c>
      <c r="Q14" s="3">
        <v>9</v>
      </c>
      <c r="R14" s="3">
        <v>17</v>
      </c>
      <c r="S14" s="3">
        <v>1</v>
      </c>
      <c r="T14" s="3">
        <v>5</v>
      </c>
      <c r="U14" s="3">
        <v>8</v>
      </c>
      <c r="V14" s="3">
        <v>13</v>
      </c>
      <c r="W14" s="3">
        <v>1</v>
      </c>
      <c r="X14" s="3">
        <v>10</v>
      </c>
      <c r="Y14" s="3">
        <v>12</v>
      </c>
      <c r="Z14" s="3">
        <v>22</v>
      </c>
      <c r="AA14" s="3">
        <v>1</v>
      </c>
      <c r="AB14" s="3">
        <v>10</v>
      </c>
      <c r="AC14" s="3">
        <v>8</v>
      </c>
      <c r="AD14" s="3">
        <v>18</v>
      </c>
      <c r="AE14" s="3">
        <v>1</v>
      </c>
      <c r="AF14" s="3">
        <v>9</v>
      </c>
      <c r="AG14" s="3">
        <v>7</v>
      </c>
      <c r="AH14" s="3">
        <v>16</v>
      </c>
      <c r="AI14" s="3">
        <v>1</v>
      </c>
      <c r="AJ14" s="3">
        <v>11</v>
      </c>
      <c r="AK14" s="3">
        <v>4</v>
      </c>
      <c r="AL14" s="3">
        <v>15</v>
      </c>
      <c r="AM14" s="3">
        <v>1</v>
      </c>
      <c r="AN14" s="3">
        <v>53</v>
      </c>
      <c r="AO14" s="3">
        <v>48</v>
      </c>
      <c r="AP14" s="3">
        <v>101</v>
      </c>
      <c r="AQ14" s="3">
        <v>6</v>
      </c>
      <c r="AR14" s="3">
        <v>15</v>
      </c>
      <c r="AS14" s="3">
        <v>6</v>
      </c>
      <c r="AT14" s="3">
        <v>21</v>
      </c>
      <c r="AU14" s="3">
        <v>1</v>
      </c>
      <c r="AV14" s="3">
        <v>17</v>
      </c>
      <c r="AW14" s="3">
        <v>11</v>
      </c>
      <c r="AX14" s="3">
        <v>28</v>
      </c>
      <c r="AY14" s="3">
        <v>1</v>
      </c>
      <c r="AZ14" s="3">
        <v>6</v>
      </c>
      <c r="BA14" s="3">
        <v>10</v>
      </c>
      <c r="BB14" s="3">
        <v>16</v>
      </c>
      <c r="BC14" s="3">
        <v>1</v>
      </c>
      <c r="BD14" s="3">
        <v>38</v>
      </c>
      <c r="BE14" s="3">
        <v>27</v>
      </c>
      <c r="BF14" s="3">
        <v>65</v>
      </c>
      <c r="BG14" s="3">
        <v>3</v>
      </c>
      <c r="BH14" s="3">
        <v>114</v>
      </c>
      <c r="BI14" s="3">
        <v>102</v>
      </c>
      <c r="BJ14" s="3">
        <v>216</v>
      </c>
      <c r="BK14" s="3">
        <v>11</v>
      </c>
    </row>
    <row r="15" spans="1:63" ht="16.5">
      <c r="A15" s="2">
        <v>9</v>
      </c>
      <c r="B15" s="2">
        <v>11020009</v>
      </c>
      <c r="C15" s="3" t="s">
        <v>30</v>
      </c>
      <c r="D15" s="3">
        <v>2</v>
      </c>
      <c r="E15" s="3">
        <v>6</v>
      </c>
      <c r="F15" s="3">
        <v>8</v>
      </c>
      <c r="G15" s="3">
        <v>1</v>
      </c>
      <c r="H15" s="3">
        <v>11</v>
      </c>
      <c r="I15" s="3">
        <v>12</v>
      </c>
      <c r="J15" s="3">
        <v>23</v>
      </c>
      <c r="K15" s="3">
        <v>1</v>
      </c>
      <c r="L15" s="3">
        <v>13</v>
      </c>
      <c r="M15" s="3">
        <v>18</v>
      </c>
      <c r="N15" s="3">
        <v>31</v>
      </c>
      <c r="O15" s="3">
        <v>2</v>
      </c>
      <c r="P15" s="3">
        <v>19</v>
      </c>
      <c r="Q15" s="3">
        <v>12</v>
      </c>
      <c r="R15" s="3">
        <v>31</v>
      </c>
      <c r="S15" s="3">
        <v>1</v>
      </c>
      <c r="T15" s="3">
        <v>12</v>
      </c>
      <c r="U15" s="3">
        <v>12</v>
      </c>
      <c r="V15" s="3">
        <v>24</v>
      </c>
      <c r="W15" s="3">
        <v>1</v>
      </c>
      <c r="X15" s="3">
        <v>10</v>
      </c>
      <c r="Y15" s="3">
        <v>11</v>
      </c>
      <c r="Z15" s="3">
        <v>21</v>
      </c>
      <c r="AA15" s="3">
        <v>1</v>
      </c>
      <c r="AB15" s="3">
        <v>15</v>
      </c>
      <c r="AC15" s="3">
        <v>4</v>
      </c>
      <c r="AD15" s="3">
        <v>19</v>
      </c>
      <c r="AE15" s="3">
        <v>1</v>
      </c>
      <c r="AF15" s="3">
        <v>11</v>
      </c>
      <c r="AG15" s="3">
        <v>12</v>
      </c>
      <c r="AH15" s="3">
        <v>23</v>
      </c>
      <c r="AI15" s="3">
        <v>1</v>
      </c>
      <c r="AJ15" s="3">
        <v>18</v>
      </c>
      <c r="AK15" s="3">
        <v>14</v>
      </c>
      <c r="AL15" s="3">
        <v>32</v>
      </c>
      <c r="AM15" s="3">
        <v>1</v>
      </c>
      <c r="AN15" s="3">
        <v>85</v>
      </c>
      <c r="AO15" s="3">
        <v>65</v>
      </c>
      <c r="AP15" s="3">
        <v>150</v>
      </c>
      <c r="AQ15" s="3">
        <v>6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98</v>
      </c>
      <c r="BI15" s="3">
        <v>83</v>
      </c>
      <c r="BJ15" s="3">
        <v>181</v>
      </c>
      <c r="BK15" s="3">
        <v>8</v>
      </c>
    </row>
    <row r="16" spans="1:63" ht="16.5">
      <c r="A16" s="2">
        <v>10</v>
      </c>
      <c r="B16" s="2">
        <v>11020010</v>
      </c>
      <c r="C16" s="3" t="s">
        <v>31</v>
      </c>
      <c r="D16" s="3">
        <v>18</v>
      </c>
      <c r="E16" s="3">
        <v>10</v>
      </c>
      <c r="F16" s="3">
        <v>28</v>
      </c>
      <c r="G16" s="3">
        <v>1</v>
      </c>
      <c r="H16" s="3">
        <v>17</v>
      </c>
      <c r="I16" s="3">
        <v>10</v>
      </c>
      <c r="J16" s="3">
        <v>27</v>
      </c>
      <c r="K16" s="3">
        <v>1</v>
      </c>
      <c r="L16" s="3">
        <v>35</v>
      </c>
      <c r="M16" s="3">
        <v>20</v>
      </c>
      <c r="N16" s="3">
        <v>55</v>
      </c>
      <c r="O16" s="3">
        <v>2</v>
      </c>
      <c r="P16" s="3">
        <v>14</v>
      </c>
      <c r="Q16" s="3">
        <v>11</v>
      </c>
      <c r="R16" s="3">
        <v>25</v>
      </c>
      <c r="S16" s="3">
        <v>1</v>
      </c>
      <c r="T16" s="3">
        <v>14</v>
      </c>
      <c r="U16" s="3">
        <v>9</v>
      </c>
      <c r="V16" s="3">
        <v>23</v>
      </c>
      <c r="W16" s="3">
        <v>1</v>
      </c>
      <c r="X16" s="3">
        <v>14</v>
      </c>
      <c r="Y16" s="3">
        <v>16</v>
      </c>
      <c r="Z16" s="3">
        <v>30</v>
      </c>
      <c r="AA16" s="3">
        <v>1</v>
      </c>
      <c r="AB16" s="3">
        <v>16</v>
      </c>
      <c r="AC16" s="3">
        <v>14</v>
      </c>
      <c r="AD16" s="3">
        <v>30</v>
      </c>
      <c r="AE16" s="3">
        <v>1</v>
      </c>
      <c r="AF16" s="3">
        <v>16</v>
      </c>
      <c r="AG16" s="3">
        <v>22</v>
      </c>
      <c r="AH16" s="3">
        <v>38</v>
      </c>
      <c r="AI16" s="3">
        <v>1</v>
      </c>
      <c r="AJ16" s="3">
        <v>17</v>
      </c>
      <c r="AK16" s="3">
        <v>8</v>
      </c>
      <c r="AL16" s="3">
        <v>25</v>
      </c>
      <c r="AM16" s="3">
        <v>1</v>
      </c>
      <c r="AN16" s="3">
        <v>91</v>
      </c>
      <c r="AO16" s="3">
        <v>80</v>
      </c>
      <c r="AP16" s="3">
        <v>171</v>
      </c>
      <c r="AQ16" s="3">
        <v>6</v>
      </c>
      <c r="AR16" s="3">
        <v>22</v>
      </c>
      <c r="AS16" s="3">
        <v>18</v>
      </c>
      <c r="AT16" s="3">
        <v>40</v>
      </c>
      <c r="AU16" s="3">
        <v>1</v>
      </c>
      <c r="AV16" s="3">
        <v>29</v>
      </c>
      <c r="AW16" s="3">
        <v>18</v>
      </c>
      <c r="AX16" s="3">
        <v>47</v>
      </c>
      <c r="AY16" s="3">
        <v>2</v>
      </c>
      <c r="AZ16" s="3">
        <v>8</v>
      </c>
      <c r="BA16" s="3">
        <v>6</v>
      </c>
      <c r="BB16" s="3">
        <v>14</v>
      </c>
      <c r="BC16" s="3">
        <v>1</v>
      </c>
      <c r="BD16" s="3">
        <v>59</v>
      </c>
      <c r="BE16" s="3">
        <v>42</v>
      </c>
      <c r="BF16" s="3">
        <v>101</v>
      </c>
      <c r="BG16" s="3">
        <v>4</v>
      </c>
      <c r="BH16" s="3">
        <v>185</v>
      </c>
      <c r="BI16" s="3">
        <v>142</v>
      </c>
      <c r="BJ16" s="3">
        <v>327</v>
      </c>
      <c r="BK16" s="3">
        <v>12</v>
      </c>
    </row>
    <row r="17" spans="1:63" ht="16.5">
      <c r="A17" s="2">
        <v>11</v>
      </c>
      <c r="B17" s="2">
        <v>11020011</v>
      </c>
      <c r="C17" s="3" t="s">
        <v>32</v>
      </c>
      <c r="D17" s="3">
        <v>3</v>
      </c>
      <c r="E17" s="3">
        <v>6</v>
      </c>
      <c r="F17" s="3">
        <v>9</v>
      </c>
      <c r="G17" s="3">
        <v>1</v>
      </c>
      <c r="H17" s="3">
        <v>4</v>
      </c>
      <c r="I17" s="3">
        <v>2</v>
      </c>
      <c r="J17" s="3">
        <v>6</v>
      </c>
      <c r="K17" s="3">
        <v>1</v>
      </c>
      <c r="L17" s="3">
        <v>7</v>
      </c>
      <c r="M17" s="3">
        <v>8</v>
      </c>
      <c r="N17" s="3">
        <v>15</v>
      </c>
      <c r="O17" s="3">
        <v>2</v>
      </c>
      <c r="P17" s="3">
        <v>2</v>
      </c>
      <c r="Q17" s="3">
        <v>2</v>
      </c>
      <c r="R17" s="3">
        <v>4</v>
      </c>
      <c r="S17" s="3">
        <v>1</v>
      </c>
      <c r="T17" s="3">
        <v>4</v>
      </c>
      <c r="U17" s="3">
        <v>3</v>
      </c>
      <c r="V17" s="3">
        <v>7</v>
      </c>
      <c r="W17" s="3">
        <v>1</v>
      </c>
      <c r="X17" s="3">
        <v>1</v>
      </c>
      <c r="Y17" s="3">
        <v>4</v>
      </c>
      <c r="Z17" s="3">
        <v>5</v>
      </c>
      <c r="AA17" s="3">
        <v>1</v>
      </c>
      <c r="AB17" s="3">
        <v>3</v>
      </c>
      <c r="AC17" s="3">
        <v>3</v>
      </c>
      <c r="AD17" s="3">
        <v>6</v>
      </c>
      <c r="AE17" s="3">
        <v>1</v>
      </c>
      <c r="AF17" s="3">
        <v>1</v>
      </c>
      <c r="AG17" s="3">
        <v>3</v>
      </c>
      <c r="AH17" s="3">
        <v>4</v>
      </c>
      <c r="AI17" s="3">
        <v>1</v>
      </c>
      <c r="AJ17" s="3">
        <v>5</v>
      </c>
      <c r="AK17" s="3">
        <v>2</v>
      </c>
      <c r="AL17" s="3">
        <v>7</v>
      </c>
      <c r="AM17" s="3">
        <v>1</v>
      </c>
      <c r="AN17" s="3">
        <v>16</v>
      </c>
      <c r="AO17" s="3">
        <v>17</v>
      </c>
      <c r="AP17" s="3">
        <v>33</v>
      </c>
      <c r="AQ17" s="3">
        <v>6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23</v>
      </c>
      <c r="BI17" s="3">
        <v>25</v>
      </c>
      <c r="BJ17" s="3">
        <v>48</v>
      </c>
      <c r="BK17" s="3">
        <v>8</v>
      </c>
    </row>
    <row r="18" spans="1:63" ht="16.5">
      <c r="A18" s="2">
        <v>12</v>
      </c>
      <c r="B18" s="2">
        <v>11020012</v>
      </c>
      <c r="C18" s="3" t="s">
        <v>33</v>
      </c>
      <c r="D18" s="3">
        <v>3</v>
      </c>
      <c r="E18" s="3">
        <v>1</v>
      </c>
      <c r="F18" s="3">
        <v>4</v>
      </c>
      <c r="G18" s="3">
        <v>1</v>
      </c>
      <c r="H18" s="3">
        <v>2</v>
      </c>
      <c r="I18" s="3">
        <v>3</v>
      </c>
      <c r="J18" s="3">
        <v>5</v>
      </c>
      <c r="K18" s="3">
        <v>1</v>
      </c>
      <c r="L18" s="3">
        <v>5</v>
      </c>
      <c r="M18" s="3">
        <v>4</v>
      </c>
      <c r="N18" s="3">
        <v>9</v>
      </c>
      <c r="O18" s="3">
        <v>2</v>
      </c>
      <c r="P18" s="3">
        <v>3</v>
      </c>
      <c r="Q18" s="3">
        <v>1</v>
      </c>
      <c r="R18" s="3">
        <v>4</v>
      </c>
      <c r="S18" s="3">
        <v>1</v>
      </c>
      <c r="T18" s="3">
        <v>3</v>
      </c>
      <c r="U18" s="3">
        <v>5</v>
      </c>
      <c r="V18" s="3">
        <v>8</v>
      </c>
      <c r="W18" s="3">
        <v>1</v>
      </c>
      <c r="X18" s="3">
        <v>6</v>
      </c>
      <c r="Y18" s="3">
        <v>0</v>
      </c>
      <c r="Z18" s="3">
        <v>6</v>
      </c>
      <c r="AA18" s="3">
        <v>1</v>
      </c>
      <c r="AB18" s="3">
        <v>9</v>
      </c>
      <c r="AC18" s="3">
        <v>0</v>
      </c>
      <c r="AD18" s="3">
        <v>9</v>
      </c>
      <c r="AE18" s="3">
        <v>1</v>
      </c>
      <c r="AF18" s="3">
        <v>6</v>
      </c>
      <c r="AG18" s="3">
        <v>3</v>
      </c>
      <c r="AH18" s="3">
        <v>9</v>
      </c>
      <c r="AI18" s="3">
        <v>1</v>
      </c>
      <c r="AJ18" s="3">
        <v>5</v>
      </c>
      <c r="AK18" s="3">
        <v>5</v>
      </c>
      <c r="AL18" s="3">
        <v>10</v>
      </c>
      <c r="AM18" s="3">
        <v>1</v>
      </c>
      <c r="AN18" s="3">
        <v>32</v>
      </c>
      <c r="AO18" s="3">
        <v>14</v>
      </c>
      <c r="AP18" s="3">
        <v>46</v>
      </c>
      <c r="AQ18" s="3">
        <v>6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37</v>
      </c>
      <c r="BI18" s="3">
        <v>18</v>
      </c>
      <c r="BJ18" s="3">
        <v>55</v>
      </c>
      <c r="BK18" s="3">
        <v>8</v>
      </c>
    </row>
    <row r="19" spans="1:63" ht="16.5">
      <c r="A19" s="2">
        <v>13</v>
      </c>
      <c r="B19" s="2">
        <v>11020013</v>
      </c>
      <c r="C19" s="3" t="s">
        <v>34</v>
      </c>
      <c r="D19" s="3">
        <v>3</v>
      </c>
      <c r="E19" s="3">
        <v>5</v>
      </c>
      <c r="F19" s="3">
        <v>8</v>
      </c>
      <c r="G19" s="3">
        <v>1</v>
      </c>
      <c r="H19" s="3">
        <v>4</v>
      </c>
      <c r="I19" s="3">
        <v>10</v>
      </c>
      <c r="J19" s="3">
        <v>14</v>
      </c>
      <c r="K19" s="3">
        <v>1</v>
      </c>
      <c r="L19" s="3">
        <v>7</v>
      </c>
      <c r="M19" s="3">
        <v>15</v>
      </c>
      <c r="N19" s="3">
        <v>22</v>
      </c>
      <c r="O19" s="3">
        <v>2</v>
      </c>
      <c r="P19" s="3">
        <v>6</v>
      </c>
      <c r="Q19" s="3">
        <v>6</v>
      </c>
      <c r="R19" s="3">
        <v>12</v>
      </c>
      <c r="S19" s="3">
        <v>1</v>
      </c>
      <c r="T19" s="3">
        <v>5</v>
      </c>
      <c r="U19" s="3">
        <v>3</v>
      </c>
      <c r="V19" s="3">
        <v>8</v>
      </c>
      <c r="W19" s="3">
        <v>1</v>
      </c>
      <c r="X19" s="3">
        <v>7</v>
      </c>
      <c r="Y19" s="3">
        <v>7</v>
      </c>
      <c r="Z19" s="3">
        <v>14</v>
      </c>
      <c r="AA19" s="3">
        <v>1</v>
      </c>
      <c r="AB19" s="3">
        <v>10</v>
      </c>
      <c r="AC19" s="3">
        <v>4</v>
      </c>
      <c r="AD19" s="3">
        <v>14</v>
      </c>
      <c r="AE19" s="3">
        <v>1</v>
      </c>
      <c r="AF19" s="3">
        <v>1</v>
      </c>
      <c r="AG19" s="3">
        <v>3</v>
      </c>
      <c r="AH19" s="3">
        <v>4</v>
      </c>
      <c r="AI19" s="3">
        <v>1</v>
      </c>
      <c r="AJ19" s="3">
        <v>8</v>
      </c>
      <c r="AK19" s="3">
        <v>5</v>
      </c>
      <c r="AL19" s="3">
        <v>13</v>
      </c>
      <c r="AM19" s="3">
        <v>1</v>
      </c>
      <c r="AN19" s="3">
        <v>37</v>
      </c>
      <c r="AO19" s="3">
        <v>28</v>
      </c>
      <c r="AP19" s="3">
        <v>65</v>
      </c>
      <c r="AQ19" s="3">
        <v>6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44</v>
      </c>
      <c r="BI19" s="3">
        <v>43</v>
      </c>
      <c r="BJ19" s="3">
        <v>87</v>
      </c>
      <c r="BK19" s="3">
        <v>8</v>
      </c>
    </row>
    <row r="20" spans="1:63" ht="16.5">
      <c r="A20" s="2">
        <v>14</v>
      </c>
      <c r="B20" s="2">
        <v>11020014</v>
      </c>
      <c r="C20" s="3" t="s">
        <v>35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17</v>
      </c>
      <c r="Q20" s="3">
        <v>17</v>
      </c>
      <c r="R20" s="3">
        <v>34</v>
      </c>
      <c r="S20" s="3">
        <v>2</v>
      </c>
      <c r="T20" s="3">
        <v>6</v>
      </c>
      <c r="U20" s="3">
        <v>17</v>
      </c>
      <c r="V20" s="3">
        <v>23</v>
      </c>
      <c r="W20" s="3">
        <v>1</v>
      </c>
      <c r="X20" s="3">
        <v>14</v>
      </c>
      <c r="Y20" s="3">
        <v>9</v>
      </c>
      <c r="Z20" s="3">
        <v>23</v>
      </c>
      <c r="AA20" s="3">
        <v>1</v>
      </c>
      <c r="AB20" s="3">
        <v>13</v>
      </c>
      <c r="AC20" s="3">
        <v>13</v>
      </c>
      <c r="AD20" s="3">
        <v>26</v>
      </c>
      <c r="AE20" s="3">
        <v>2</v>
      </c>
      <c r="AF20" s="3">
        <v>9</v>
      </c>
      <c r="AG20" s="3">
        <v>15</v>
      </c>
      <c r="AH20" s="3">
        <v>24</v>
      </c>
      <c r="AI20" s="3">
        <v>1</v>
      </c>
      <c r="AJ20" s="3">
        <v>16</v>
      </c>
      <c r="AK20" s="3">
        <v>18</v>
      </c>
      <c r="AL20" s="3">
        <v>34</v>
      </c>
      <c r="AM20" s="3">
        <v>2</v>
      </c>
      <c r="AN20" s="3">
        <v>75</v>
      </c>
      <c r="AO20" s="3">
        <v>89</v>
      </c>
      <c r="AP20" s="3">
        <v>164</v>
      </c>
      <c r="AQ20" s="3">
        <v>9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75</v>
      </c>
      <c r="BI20" s="3">
        <v>89</v>
      </c>
      <c r="BJ20" s="3">
        <v>164</v>
      </c>
      <c r="BK20" s="3">
        <v>9</v>
      </c>
    </row>
    <row r="21" spans="1:63" ht="16.5">
      <c r="A21" s="2">
        <v>15</v>
      </c>
      <c r="B21" s="2">
        <v>11020015</v>
      </c>
      <c r="C21" s="3" t="s">
        <v>36</v>
      </c>
      <c r="D21" s="3">
        <v>6</v>
      </c>
      <c r="E21" s="3">
        <v>5</v>
      </c>
      <c r="F21" s="3">
        <v>11</v>
      </c>
      <c r="G21" s="3">
        <v>1</v>
      </c>
      <c r="H21" s="3">
        <v>7</v>
      </c>
      <c r="I21" s="3">
        <v>5</v>
      </c>
      <c r="J21" s="3">
        <v>12</v>
      </c>
      <c r="K21" s="3">
        <v>1</v>
      </c>
      <c r="L21" s="3">
        <v>13</v>
      </c>
      <c r="M21" s="3">
        <v>10</v>
      </c>
      <c r="N21" s="3">
        <v>23</v>
      </c>
      <c r="O21" s="3">
        <v>2</v>
      </c>
      <c r="P21" s="3">
        <v>16</v>
      </c>
      <c r="Q21" s="3">
        <v>7</v>
      </c>
      <c r="R21" s="3">
        <v>23</v>
      </c>
      <c r="S21" s="3">
        <v>1</v>
      </c>
      <c r="T21" s="3">
        <v>9</v>
      </c>
      <c r="U21" s="3">
        <v>6</v>
      </c>
      <c r="V21" s="3">
        <v>15</v>
      </c>
      <c r="W21" s="3">
        <v>1</v>
      </c>
      <c r="X21" s="3">
        <v>5</v>
      </c>
      <c r="Y21" s="3">
        <v>6</v>
      </c>
      <c r="Z21" s="3">
        <v>11</v>
      </c>
      <c r="AA21" s="3">
        <v>1</v>
      </c>
      <c r="AB21" s="3">
        <v>7</v>
      </c>
      <c r="AC21" s="3">
        <v>3</v>
      </c>
      <c r="AD21" s="3">
        <v>10</v>
      </c>
      <c r="AE21" s="3">
        <v>1</v>
      </c>
      <c r="AF21" s="3">
        <v>5</v>
      </c>
      <c r="AG21" s="3">
        <v>7</v>
      </c>
      <c r="AH21" s="3">
        <v>12</v>
      </c>
      <c r="AI21" s="3">
        <v>1</v>
      </c>
      <c r="AJ21" s="3">
        <v>11</v>
      </c>
      <c r="AK21" s="3">
        <v>7</v>
      </c>
      <c r="AL21" s="3">
        <v>18</v>
      </c>
      <c r="AM21" s="3">
        <v>1</v>
      </c>
      <c r="AN21" s="3">
        <v>53</v>
      </c>
      <c r="AO21" s="3">
        <v>36</v>
      </c>
      <c r="AP21" s="3">
        <v>89</v>
      </c>
      <c r="AQ21" s="3">
        <v>6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66</v>
      </c>
      <c r="BI21" s="3">
        <v>46</v>
      </c>
      <c r="BJ21" s="3">
        <v>112</v>
      </c>
      <c r="BK21" s="3">
        <v>8</v>
      </c>
    </row>
    <row r="22" spans="1:63" ht="16.5">
      <c r="A22" s="2">
        <v>16</v>
      </c>
      <c r="B22" s="2">
        <v>11020016</v>
      </c>
      <c r="C22" s="3" t="s">
        <v>37</v>
      </c>
      <c r="D22" s="3">
        <v>8</v>
      </c>
      <c r="E22" s="3">
        <v>8</v>
      </c>
      <c r="F22" s="3">
        <v>16</v>
      </c>
      <c r="G22" s="3">
        <v>1</v>
      </c>
      <c r="H22" s="3">
        <v>12</v>
      </c>
      <c r="I22" s="3">
        <v>10</v>
      </c>
      <c r="J22" s="3">
        <v>22</v>
      </c>
      <c r="K22" s="3">
        <v>1</v>
      </c>
      <c r="L22" s="3">
        <v>20</v>
      </c>
      <c r="M22" s="3">
        <v>18</v>
      </c>
      <c r="N22" s="3">
        <v>38</v>
      </c>
      <c r="O22" s="3">
        <v>2</v>
      </c>
      <c r="P22" s="3">
        <v>13</v>
      </c>
      <c r="Q22" s="3">
        <v>10</v>
      </c>
      <c r="R22" s="3">
        <v>23</v>
      </c>
      <c r="S22" s="3">
        <v>1</v>
      </c>
      <c r="T22" s="3">
        <v>9</v>
      </c>
      <c r="U22" s="3">
        <v>13</v>
      </c>
      <c r="V22" s="3">
        <v>22</v>
      </c>
      <c r="W22" s="3">
        <v>1</v>
      </c>
      <c r="X22" s="3">
        <v>5</v>
      </c>
      <c r="Y22" s="3">
        <v>7</v>
      </c>
      <c r="Z22" s="3">
        <v>12</v>
      </c>
      <c r="AA22" s="3">
        <v>1</v>
      </c>
      <c r="AB22" s="3">
        <v>9</v>
      </c>
      <c r="AC22" s="3">
        <v>7</v>
      </c>
      <c r="AD22" s="3">
        <v>16</v>
      </c>
      <c r="AE22" s="3">
        <v>1</v>
      </c>
      <c r="AF22" s="3">
        <v>7</v>
      </c>
      <c r="AG22" s="3">
        <v>11</v>
      </c>
      <c r="AH22" s="3">
        <v>18</v>
      </c>
      <c r="AI22" s="3">
        <v>1</v>
      </c>
      <c r="AJ22" s="3">
        <v>5</v>
      </c>
      <c r="AK22" s="3">
        <v>12</v>
      </c>
      <c r="AL22" s="3">
        <v>17</v>
      </c>
      <c r="AM22" s="3">
        <v>1</v>
      </c>
      <c r="AN22" s="3">
        <v>48</v>
      </c>
      <c r="AO22" s="3">
        <v>60</v>
      </c>
      <c r="AP22" s="3">
        <v>108</v>
      </c>
      <c r="AQ22" s="3">
        <v>6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68</v>
      </c>
      <c r="BI22" s="3">
        <v>78</v>
      </c>
      <c r="BJ22" s="3">
        <v>146</v>
      </c>
      <c r="BK22" s="3">
        <v>8</v>
      </c>
    </row>
    <row r="23" spans="1:63" ht="16.5">
      <c r="A23" s="2">
        <v>17</v>
      </c>
      <c r="B23" s="2">
        <v>11020017</v>
      </c>
      <c r="C23" s="3" t="s">
        <v>38</v>
      </c>
      <c r="D23" s="3">
        <v>11</v>
      </c>
      <c r="E23" s="3">
        <v>6</v>
      </c>
      <c r="F23" s="3">
        <v>17</v>
      </c>
      <c r="G23" s="3">
        <v>1</v>
      </c>
      <c r="H23" s="3">
        <v>7</v>
      </c>
      <c r="I23" s="3">
        <v>6</v>
      </c>
      <c r="J23" s="3">
        <v>13</v>
      </c>
      <c r="K23" s="3">
        <v>1</v>
      </c>
      <c r="L23" s="3">
        <v>18</v>
      </c>
      <c r="M23" s="3">
        <v>12</v>
      </c>
      <c r="N23" s="3">
        <v>30</v>
      </c>
      <c r="O23" s="3">
        <v>2</v>
      </c>
      <c r="P23" s="3">
        <v>7</v>
      </c>
      <c r="Q23" s="3">
        <v>3</v>
      </c>
      <c r="R23" s="3">
        <v>10</v>
      </c>
      <c r="S23" s="3">
        <v>1</v>
      </c>
      <c r="T23" s="3">
        <v>6</v>
      </c>
      <c r="U23" s="3">
        <v>10</v>
      </c>
      <c r="V23" s="3">
        <v>16</v>
      </c>
      <c r="W23" s="3">
        <v>1</v>
      </c>
      <c r="X23" s="3">
        <v>11</v>
      </c>
      <c r="Y23" s="3">
        <v>7</v>
      </c>
      <c r="Z23" s="3">
        <v>18</v>
      </c>
      <c r="AA23" s="3">
        <v>1</v>
      </c>
      <c r="AB23" s="3">
        <v>13</v>
      </c>
      <c r="AC23" s="3">
        <v>8</v>
      </c>
      <c r="AD23" s="3">
        <v>21</v>
      </c>
      <c r="AE23" s="3">
        <v>1</v>
      </c>
      <c r="AF23" s="3">
        <v>9</v>
      </c>
      <c r="AG23" s="3">
        <v>11</v>
      </c>
      <c r="AH23" s="3">
        <v>20</v>
      </c>
      <c r="AI23" s="3">
        <v>1</v>
      </c>
      <c r="AJ23" s="3">
        <v>13</v>
      </c>
      <c r="AK23" s="3">
        <v>6</v>
      </c>
      <c r="AL23" s="3">
        <v>19</v>
      </c>
      <c r="AM23" s="3">
        <v>1</v>
      </c>
      <c r="AN23" s="3">
        <v>59</v>
      </c>
      <c r="AO23" s="3">
        <v>45</v>
      </c>
      <c r="AP23" s="3">
        <v>104</v>
      </c>
      <c r="AQ23" s="3">
        <v>6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77</v>
      </c>
      <c r="BI23" s="3">
        <v>57</v>
      </c>
      <c r="BJ23" s="3">
        <v>134</v>
      </c>
      <c r="BK23" s="3">
        <v>8</v>
      </c>
    </row>
    <row r="24" spans="1:63" ht="16.5">
      <c r="A24" s="2">
        <v>18</v>
      </c>
      <c r="B24" s="2">
        <v>11020018</v>
      </c>
      <c r="C24" s="3" t="s">
        <v>39</v>
      </c>
      <c r="D24" s="3">
        <v>22</v>
      </c>
      <c r="E24" s="3">
        <v>11</v>
      </c>
      <c r="F24" s="3">
        <v>33</v>
      </c>
      <c r="G24" s="3">
        <v>1</v>
      </c>
      <c r="H24" s="3">
        <v>7</v>
      </c>
      <c r="I24" s="3">
        <v>9</v>
      </c>
      <c r="J24" s="3">
        <v>16</v>
      </c>
      <c r="K24" s="3">
        <v>1</v>
      </c>
      <c r="L24" s="3">
        <v>29</v>
      </c>
      <c r="M24" s="3">
        <v>20</v>
      </c>
      <c r="N24" s="3">
        <v>49</v>
      </c>
      <c r="O24" s="3">
        <v>2</v>
      </c>
      <c r="P24" s="3">
        <v>9</v>
      </c>
      <c r="Q24" s="3">
        <v>8</v>
      </c>
      <c r="R24" s="3">
        <v>17</v>
      </c>
      <c r="S24" s="3">
        <v>1</v>
      </c>
      <c r="T24" s="3">
        <v>14</v>
      </c>
      <c r="U24" s="3">
        <v>8</v>
      </c>
      <c r="V24" s="3">
        <v>22</v>
      </c>
      <c r="W24" s="3">
        <v>1</v>
      </c>
      <c r="X24" s="3">
        <v>8</v>
      </c>
      <c r="Y24" s="3">
        <v>7</v>
      </c>
      <c r="Z24" s="3">
        <v>15</v>
      </c>
      <c r="AA24" s="3">
        <v>1</v>
      </c>
      <c r="AB24" s="3">
        <v>16</v>
      </c>
      <c r="AC24" s="3">
        <v>9</v>
      </c>
      <c r="AD24" s="3">
        <v>25</v>
      </c>
      <c r="AE24" s="3">
        <v>1</v>
      </c>
      <c r="AF24" s="3">
        <v>7</v>
      </c>
      <c r="AG24" s="3">
        <v>6</v>
      </c>
      <c r="AH24" s="3">
        <v>13</v>
      </c>
      <c r="AI24" s="3">
        <v>1</v>
      </c>
      <c r="AJ24" s="3">
        <v>6</v>
      </c>
      <c r="AK24" s="3">
        <v>8</v>
      </c>
      <c r="AL24" s="3">
        <v>14</v>
      </c>
      <c r="AM24" s="3">
        <v>1</v>
      </c>
      <c r="AN24" s="3">
        <v>60</v>
      </c>
      <c r="AO24" s="3">
        <v>46</v>
      </c>
      <c r="AP24" s="3">
        <v>106</v>
      </c>
      <c r="AQ24" s="3">
        <v>6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89</v>
      </c>
      <c r="BI24" s="3">
        <v>66</v>
      </c>
      <c r="BJ24" s="3">
        <v>155</v>
      </c>
      <c r="BK24" s="3">
        <v>8</v>
      </c>
    </row>
    <row r="25" spans="1:63" ht="16.5">
      <c r="A25" s="2">
        <v>19</v>
      </c>
      <c r="B25" s="2">
        <v>11020019</v>
      </c>
      <c r="C25" s="3" t="s">
        <v>40</v>
      </c>
      <c r="D25" s="3">
        <v>20</v>
      </c>
      <c r="E25" s="3">
        <v>9</v>
      </c>
      <c r="F25" s="3">
        <v>29</v>
      </c>
      <c r="G25" s="3">
        <v>1</v>
      </c>
      <c r="H25" s="3">
        <v>21</v>
      </c>
      <c r="I25" s="3">
        <v>13</v>
      </c>
      <c r="J25" s="3">
        <v>34</v>
      </c>
      <c r="K25" s="3">
        <v>1</v>
      </c>
      <c r="L25" s="3">
        <v>41</v>
      </c>
      <c r="M25" s="3">
        <v>22</v>
      </c>
      <c r="N25" s="3">
        <v>63</v>
      </c>
      <c r="O25" s="3">
        <v>2</v>
      </c>
      <c r="P25" s="3">
        <v>31</v>
      </c>
      <c r="Q25" s="3">
        <v>38</v>
      </c>
      <c r="R25" s="3">
        <v>69</v>
      </c>
      <c r="S25" s="3">
        <v>2</v>
      </c>
      <c r="T25" s="3">
        <v>39</v>
      </c>
      <c r="U25" s="3">
        <v>35</v>
      </c>
      <c r="V25" s="3">
        <v>74</v>
      </c>
      <c r="W25" s="3">
        <v>2</v>
      </c>
      <c r="X25" s="3">
        <v>36</v>
      </c>
      <c r="Y25" s="3">
        <v>40</v>
      </c>
      <c r="Z25" s="3">
        <v>76</v>
      </c>
      <c r="AA25" s="3">
        <v>2</v>
      </c>
      <c r="AB25" s="3">
        <v>55</v>
      </c>
      <c r="AC25" s="3">
        <v>40</v>
      </c>
      <c r="AD25" s="3">
        <v>95</v>
      </c>
      <c r="AE25" s="3">
        <v>2</v>
      </c>
      <c r="AF25" s="3">
        <v>41</v>
      </c>
      <c r="AG25" s="3">
        <v>44</v>
      </c>
      <c r="AH25" s="3">
        <v>85</v>
      </c>
      <c r="AI25" s="3">
        <v>2</v>
      </c>
      <c r="AJ25" s="3">
        <v>39</v>
      </c>
      <c r="AK25" s="3">
        <v>32</v>
      </c>
      <c r="AL25" s="3">
        <v>71</v>
      </c>
      <c r="AM25" s="3">
        <v>2</v>
      </c>
      <c r="AN25" s="3">
        <v>241</v>
      </c>
      <c r="AO25" s="3">
        <v>229</v>
      </c>
      <c r="AP25" s="3">
        <v>470</v>
      </c>
      <c r="AQ25" s="3">
        <v>12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282</v>
      </c>
      <c r="BI25" s="3">
        <v>251</v>
      </c>
      <c r="BJ25" s="3">
        <v>533</v>
      </c>
      <c r="BK25" s="3">
        <v>14</v>
      </c>
    </row>
    <row r="26" spans="1:63" ht="16.5">
      <c r="A26" s="2">
        <v>20</v>
      </c>
      <c r="B26" s="2">
        <v>11020020</v>
      </c>
      <c r="C26" s="3" t="s">
        <v>41</v>
      </c>
      <c r="D26" s="3">
        <v>81</v>
      </c>
      <c r="E26" s="3">
        <v>94</v>
      </c>
      <c r="F26" s="3">
        <v>175</v>
      </c>
      <c r="G26" s="3">
        <v>5</v>
      </c>
      <c r="H26" s="3">
        <v>79</v>
      </c>
      <c r="I26" s="3">
        <v>71</v>
      </c>
      <c r="J26" s="3">
        <v>150</v>
      </c>
      <c r="K26" s="3">
        <v>5</v>
      </c>
      <c r="L26" s="3">
        <v>160</v>
      </c>
      <c r="M26" s="3">
        <v>165</v>
      </c>
      <c r="N26" s="3">
        <v>325</v>
      </c>
      <c r="O26" s="3">
        <v>10</v>
      </c>
      <c r="P26" s="3">
        <v>136</v>
      </c>
      <c r="Q26" s="3">
        <v>123</v>
      </c>
      <c r="R26" s="3">
        <v>259</v>
      </c>
      <c r="S26" s="3">
        <v>7</v>
      </c>
      <c r="T26" s="3">
        <v>147</v>
      </c>
      <c r="U26" s="3">
        <v>142</v>
      </c>
      <c r="V26" s="3">
        <v>289</v>
      </c>
      <c r="W26" s="3">
        <v>7</v>
      </c>
      <c r="X26" s="3">
        <v>110</v>
      </c>
      <c r="Y26" s="3">
        <v>137</v>
      </c>
      <c r="Z26" s="3">
        <v>247</v>
      </c>
      <c r="AA26" s="3">
        <v>7</v>
      </c>
      <c r="AB26" s="3">
        <v>120</v>
      </c>
      <c r="AC26" s="3">
        <v>104</v>
      </c>
      <c r="AD26" s="3">
        <v>224</v>
      </c>
      <c r="AE26" s="3">
        <v>5</v>
      </c>
      <c r="AF26" s="3">
        <v>116</v>
      </c>
      <c r="AG26" s="3">
        <v>101</v>
      </c>
      <c r="AH26" s="3">
        <v>217</v>
      </c>
      <c r="AI26" s="3">
        <v>5</v>
      </c>
      <c r="AJ26" s="3">
        <v>118</v>
      </c>
      <c r="AK26" s="3">
        <v>109</v>
      </c>
      <c r="AL26" s="3">
        <v>227</v>
      </c>
      <c r="AM26" s="3">
        <v>5</v>
      </c>
      <c r="AN26" s="3">
        <v>747</v>
      </c>
      <c r="AO26" s="3">
        <v>716</v>
      </c>
      <c r="AP26" s="3">
        <v>1463</v>
      </c>
      <c r="AQ26" s="3">
        <v>36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907</v>
      </c>
      <c r="BI26" s="3">
        <v>881</v>
      </c>
      <c r="BJ26" s="3">
        <v>1788</v>
      </c>
      <c r="BK26" s="3">
        <v>46</v>
      </c>
    </row>
    <row r="27" spans="1:63" ht="16.5">
      <c r="A27" s="2">
        <v>21</v>
      </c>
      <c r="B27" s="2">
        <v>11020021</v>
      </c>
      <c r="C27" s="3" t="s">
        <v>42</v>
      </c>
      <c r="D27" s="3">
        <v>15</v>
      </c>
      <c r="E27" s="3">
        <v>10</v>
      </c>
      <c r="F27" s="3">
        <v>25</v>
      </c>
      <c r="G27" s="3">
        <v>1</v>
      </c>
      <c r="H27" s="3">
        <v>12</v>
      </c>
      <c r="I27" s="3">
        <v>13</v>
      </c>
      <c r="J27" s="3">
        <v>25</v>
      </c>
      <c r="K27" s="3">
        <v>1</v>
      </c>
      <c r="L27" s="3">
        <v>27</v>
      </c>
      <c r="M27" s="3">
        <v>23</v>
      </c>
      <c r="N27" s="3">
        <v>50</v>
      </c>
      <c r="O27" s="3">
        <v>2</v>
      </c>
      <c r="P27" s="3">
        <v>15</v>
      </c>
      <c r="Q27" s="3">
        <v>10</v>
      </c>
      <c r="R27" s="3">
        <v>25</v>
      </c>
      <c r="S27" s="3">
        <v>1</v>
      </c>
      <c r="T27" s="3">
        <v>16</v>
      </c>
      <c r="U27" s="3">
        <v>7</v>
      </c>
      <c r="V27" s="3">
        <v>23</v>
      </c>
      <c r="W27" s="3">
        <v>1</v>
      </c>
      <c r="X27" s="3">
        <v>20</v>
      </c>
      <c r="Y27" s="3">
        <v>9</v>
      </c>
      <c r="Z27" s="3">
        <v>29</v>
      </c>
      <c r="AA27" s="3">
        <v>1</v>
      </c>
      <c r="AB27" s="3">
        <v>13</v>
      </c>
      <c r="AC27" s="3">
        <v>15</v>
      </c>
      <c r="AD27" s="3">
        <v>28</v>
      </c>
      <c r="AE27" s="3">
        <v>1</v>
      </c>
      <c r="AF27" s="3">
        <v>10</v>
      </c>
      <c r="AG27" s="3">
        <v>14</v>
      </c>
      <c r="AH27" s="3">
        <v>24</v>
      </c>
      <c r="AI27" s="3">
        <v>1</v>
      </c>
      <c r="AJ27" s="3">
        <v>12</v>
      </c>
      <c r="AK27" s="3">
        <v>14</v>
      </c>
      <c r="AL27" s="3">
        <v>26</v>
      </c>
      <c r="AM27" s="3">
        <v>1</v>
      </c>
      <c r="AN27" s="3">
        <v>86</v>
      </c>
      <c r="AO27" s="3">
        <v>69</v>
      </c>
      <c r="AP27" s="3">
        <v>155</v>
      </c>
      <c r="AQ27" s="3">
        <v>6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113</v>
      </c>
      <c r="BI27" s="3">
        <v>92</v>
      </c>
      <c r="BJ27" s="3">
        <v>205</v>
      </c>
      <c r="BK27" s="3">
        <v>8</v>
      </c>
    </row>
    <row r="28" spans="1:63" ht="16.5">
      <c r="A28" s="2">
        <v>22</v>
      </c>
      <c r="B28" s="2">
        <v>11020022</v>
      </c>
      <c r="C28" s="3" t="s">
        <v>43</v>
      </c>
      <c r="D28" s="3">
        <v>14</v>
      </c>
      <c r="E28" s="3">
        <v>13</v>
      </c>
      <c r="F28" s="3">
        <v>27</v>
      </c>
      <c r="G28" s="3">
        <v>1</v>
      </c>
      <c r="H28" s="3">
        <v>15</v>
      </c>
      <c r="I28" s="3">
        <v>10</v>
      </c>
      <c r="J28" s="3">
        <v>25</v>
      </c>
      <c r="K28" s="3">
        <v>1</v>
      </c>
      <c r="L28" s="3">
        <v>29</v>
      </c>
      <c r="M28" s="3">
        <v>23</v>
      </c>
      <c r="N28" s="3">
        <v>52</v>
      </c>
      <c r="O28" s="3">
        <v>2</v>
      </c>
      <c r="P28" s="3">
        <v>13</v>
      </c>
      <c r="Q28" s="3">
        <v>14</v>
      </c>
      <c r="R28" s="3">
        <v>27</v>
      </c>
      <c r="S28" s="3">
        <v>1</v>
      </c>
      <c r="T28" s="3">
        <v>15</v>
      </c>
      <c r="U28" s="3">
        <v>13</v>
      </c>
      <c r="V28" s="3">
        <v>28</v>
      </c>
      <c r="W28" s="3">
        <v>1</v>
      </c>
      <c r="X28" s="3">
        <v>8</v>
      </c>
      <c r="Y28" s="3">
        <v>11</v>
      </c>
      <c r="Z28" s="3">
        <v>19</v>
      </c>
      <c r="AA28" s="3">
        <v>1</v>
      </c>
      <c r="AB28" s="3">
        <v>16</v>
      </c>
      <c r="AC28" s="3">
        <v>10</v>
      </c>
      <c r="AD28" s="3">
        <v>26</v>
      </c>
      <c r="AE28" s="3">
        <v>1</v>
      </c>
      <c r="AF28" s="3">
        <v>13</v>
      </c>
      <c r="AG28" s="3">
        <v>19</v>
      </c>
      <c r="AH28" s="3">
        <v>32</v>
      </c>
      <c r="AI28" s="3">
        <v>1</v>
      </c>
      <c r="AJ28" s="3">
        <v>12</v>
      </c>
      <c r="AK28" s="3">
        <v>16</v>
      </c>
      <c r="AL28" s="3">
        <v>28</v>
      </c>
      <c r="AM28" s="3">
        <v>1</v>
      </c>
      <c r="AN28" s="3">
        <v>77</v>
      </c>
      <c r="AO28" s="3">
        <v>83</v>
      </c>
      <c r="AP28" s="3">
        <v>160</v>
      </c>
      <c r="AQ28" s="3">
        <v>6</v>
      </c>
      <c r="AR28" s="3">
        <v>27</v>
      </c>
      <c r="AS28" s="3">
        <v>16</v>
      </c>
      <c r="AT28" s="3">
        <v>43</v>
      </c>
      <c r="AU28" s="3">
        <v>1</v>
      </c>
      <c r="AV28" s="3">
        <v>27</v>
      </c>
      <c r="AW28" s="3">
        <v>25</v>
      </c>
      <c r="AX28" s="3">
        <v>52</v>
      </c>
      <c r="AY28" s="3">
        <v>1</v>
      </c>
      <c r="AZ28" s="3">
        <v>20</v>
      </c>
      <c r="BA28" s="3">
        <v>10</v>
      </c>
      <c r="BB28" s="3">
        <v>30</v>
      </c>
      <c r="BC28" s="3">
        <v>1</v>
      </c>
      <c r="BD28" s="3">
        <v>74</v>
      </c>
      <c r="BE28" s="3">
        <v>51</v>
      </c>
      <c r="BF28" s="3">
        <v>125</v>
      </c>
      <c r="BG28" s="3">
        <v>3</v>
      </c>
      <c r="BH28" s="3">
        <v>180</v>
      </c>
      <c r="BI28" s="3">
        <v>157</v>
      </c>
      <c r="BJ28" s="3">
        <v>337</v>
      </c>
      <c r="BK28" s="3">
        <v>11</v>
      </c>
    </row>
    <row r="29" spans="1:63" ht="16.5">
      <c r="A29" s="2">
        <v>23</v>
      </c>
      <c r="B29" s="2">
        <v>11020023</v>
      </c>
      <c r="C29" s="3" t="s">
        <v>44</v>
      </c>
      <c r="D29" s="3">
        <v>9</v>
      </c>
      <c r="E29" s="3">
        <v>16</v>
      </c>
      <c r="F29" s="3">
        <v>25</v>
      </c>
      <c r="G29" s="3">
        <v>1</v>
      </c>
      <c r="H29" s="3">
        <v>15</v>
      </c>
      <c r="I29" s="3">
        <v>11</v>
      </c>
      <c r="J29" s="3">
        <v>26</v>
      </c>
      <c r="K29" s="3">
        <v>1</v>
      </c>
      <c r="L29" s="3">
        <v>24</v>
      </c>
      <c r="M29" s="3">
        <v>27</v>
      </c>
      <c r="N29" s="3">
        <v>51</v>
      </c>
      <c r="O29" s="3">
        <v>2</v>
      </c>
      <c r="P29" s="3">
        <v>8</v>
      </c>
      <c r="Q29" s="3">
        <v>13</v>
      </c>
      <c r="R29" s="3">
        <v>21</v>
      </c>
      <c r="S29" s="3">
        <v>1</v>
      </c>
      <c r="T29" s="3">
        <v>14</v>
      </c>
      <c r="U29" s="3">
        <v>6</v>
      </c>
      <c r="V29" s="3">
        <v>20</v>
      </c>
      <c r="W29" s="3">
        <v>1</v>
      </c>
      <c r="X29" s="3">
        <v>12</v>
      </c>
      <c r="Y29" s="3">
        <v>10</v>
      </c>
      <c r="Z29" s="3">
        <v>22</v>
      </c>
      <c r="AA29" s="3">
        <v>1</v>
      </c>
      <c r="AB29" s="3">
        <v>15</v>
      </c>
      <c r="AC29" s="3">
        <v>8</v>
      </c>
      <c r="AD29" s="3">
        <v>23</v>
      </c>
      <c r="AE29" s="3">
        <v>1</v>
      </c>
      <c r="AF29" s="3">
        <v>7</v>
      </c>
      <c r="AG29" s="3">
        <v>9</v>
      </c>
      <c r="AH29" s="3">
        <v>16</v>
      </c>
      <c r="AI29" s="3">
        <v>1</v>
      </c>
      <c r="AJ29" s="3">
        <v>10</v>
      </c>
      <c r="AK29" s="3">
        <v>7</v>
      </c>
      <c r="AL29" s="3">
        <v>17</v>
      </c>
      <c r="AM29" s="3">
        <v>1</v>
      </c>
      <c r="AN29" s="3">
        <v>66</v>
      </c>
      <c r="AO29" s="3">
        <v>53</v>
      </c>
      <c r="AP29" s="3">
        <v>119</v>
      </c>
      <c r="AQ29" s="3">
        <v>6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90</v>
      </c>
      <c r="BI29" s="3">
        <v>80</v>
      </c>
      <c r="BJ29" s="3">
        <v>170</v>
      </c>
      <c r="BK29" s="3">
        <v>8</v>
      </c>
    </row>
    <row r="30" spans="1:63" ht="16.5">
      <c r="A30" s="2">
        <v>24</v>
      </c>
      <c r="B30" s="2">
        <v>11020024</v>
      </c>
      <c r="C30" s="3" t="s">
        <v>45</v>
      </c>
      <c r="D30" s="3">
        <v>5</v>
      </c>
      <c r="E30" s="3">
        <v>5</v>
      </c>
      <c r="F30" s="3">
        <v>10</v>
      </c>
      <c r="G30" s="3">
        <v>1</v>
      </c>
      <c r="H30" s="3">
        <v>6</v>
      </c>
      <c r="I30" s="3">
        <v>3</v>
      </c>
      <c r="J30" s="3">
        <v>9</v>
      </c>
      <c r="K30" s="3">
        <v>1</v>
      </c>
      <c r="L30" s="3">
        <v>11</v>
      </c>
      <c r="M30" s="3">
        <v>8</v>
      </c>
      <c r="N30" s="3">
        <v>19</v>
      </c>
      <c r="O30" s="3">
        <v>2</v>
      </c>
      <c r="P30" s="3">
        <v>3</v>
      </c>
      <c r="Q30" s="3">
        <v>5</v>
      </c>
      <c r="R30" s="3">
        <v>8</v>
      </c>
      <c r="S30" s="3">
        <v>1</v>
      </c>
      <c r="T30" s="3">
        <v>8</v>
      </c>
      <c r="U30" s="3">
        <v>4</v>
      </c>
      <c r="V30" s="3">
        <v>12</v>
      </c>
      <c r="W30" s="3">
        <v>1</v>
      </c>
      <c r="X30" s="3">
        <v>4</v>
      </c>
      <c r="Y30" s="3">
        <v>4</v>
      </c>
      <c r="Z30" s="3">
        <v>8</v>
      </c>
      <c r="AA30" s="3">
        <v>1</v>
      </c>
      <c r="AB30" s="3">
        <v>3</v>
      </c>
      <c r="AC30" s="3">
        <v>7</v>
      </c>
      <c r="AD30" s="3">
        <v>10</v>
      </c>
      <c r="AE30" s="3">
        <v>1</v>
      </c>
      <c r="AF30" s="3">
        <v>7</v>
      </c>
      <c r="AG30" s="3">
        <v>9</v>
      </c>
      <c r="AH30" s="3">
        <v>16</v>
      </c>
      <c r="AI30" s="3">
        <v>1</v>
      </c>
      <c r="AJ30" s="3">
        <v>6</v>
      </c>
      <c r="AK30" s="3">
        <v>7</v>
      </c>
      <c r="AL30" s="3">
        <v>13</v>
      </c>
      <c r="AM30" s="3">
        <v>1</v>
      </c>
      <c r="AN30" s="3">
        <v>31</v>
      </c>
      <c r="AO30" s="3">
        <v>36</v>
      </c>
      <c r="AP30" s="3">
        <v>67</v>
      </c>
      <c r="AQ30" s="3">
        <v>6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42</v>
      </c>
      <c r="BI30" s="3">
        <v>44</v>
      </c>
      <c r="BJ30" s="3">
        <v>86</v>
      </c>
      <c r="BK30" s="3">
        <v>8</v>
      </c>
    </row>
    <row r="31" spans="1:63" ht="16.5">
      <c r="A31" s="2">
        <v>25</v>
      </c>
      <c r="B31" s="2">
        <v>11020025</v>
      </c>
      <c r="C31" s="3" t="s">
        <v>46</v>
      </c>
      <c r="D31" s="3">
        <v>5</v>
      </c>
      <c r="E31" s="3">
        <v>3</v>
      </c>
      <c r="F31" s="3">
        <v>8</v>
      </c>
      <c r="G31" s="3">
        <v>1</v>
      </c>
      <c r="H31" s="3">
        <v>9</v>
      </c>
      <c r="I31" s="3">
        <v>5</v>
      </c>
      <c r="J31" s="3">
        <v>14</v>
      </c>
      <c r="K31" s="3">
        <v>1</v>
      </c>
      <c r="L31" s="3">
        <v>14</v>
      </c>
      <c r="M31" s="3">
        <v>8</v>
      </c>
      <c r="N31" s="3">
        <v>22</v>
      </c>
      <c r="O31" s="3">
        <v>2</v>
      </c>
      <c r="P31" s="3">
        <v>6</v>
      </c>
      <c r="Q31" s="3">
        <v>9</v>
      </c>
      <c r="R31" s="3">
        <v>15</v>
      </c>
      <c r="S31" s="3">
        <v>1</v>
      </c>
      <c r="T31" s="3">
        <v>8</v>
      </c>
      <c r="U31" s="3">
        <v>3</v>
      </c>
      <c r="V31" s="3">
        <v>11</v>
      </c>
      <c r="W31" s="3">
        <v>1</v>
      </c>
      <c r="X31" s="3">
        <v>5</v>
      </c>
      <c r="Y31" s="3">
        <v>11</v>
      </c>
      <c r="Z31" s="3">
        <v>16</v>
      </c>
      <c r="AA31" s="3">
        <v>1</v>
      </c>
      <c r="AB31" s="3">
        <v>6</v>
      </c>
      <c r="AC31" s="3">
        <v>9</v>
      </c>
      <c r="AD31" s="3">
        <v>15</v>
      </c>
      <c r="AE31" s="3">
        <v>1</v>
      </c>
      <c r="AF31" s="3">
        <v>6</v>
      </c>
      <c r="AG31" s="3">
        <v>8</v>
      </c>
      <c r="AH31" s="3">
        <v>14</v>
      </c>
      <c r="AI31" s="3">
        <v>1</v>
      </c>
      <c r="AJ31" s="3">
        <v>5</v>
      </c>
      <c r="AK31" s="3">
        <v>5</v>
      </c>
      <c r="AL31" s="3">
        <v>10</v>
      </c>
      <c r="AM31" s="3">
        <v>1</v>
      </c>
      <c r="AN31" s="3">
        <v>36</v>
      </c>
      <c r="AO31" s="3">
        <v>45</v>
      </c>
      <c r="AP31" s="3">
        <v>81</v>
      </c>
      <c r="AQ31" s="3">
        <v>6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50</v>
      </c>
      <c r="BI31" s="3">
        <v>53</v>
      </c>
      <c r="BJ31" s="3">
        <v>103</v>
      </c>
      <c r="BK31" s="3">
        <v>8</v>
      </c>
    </row>
    <row r="32" spans="1:63" ht="16.5">
      <c r="A32" s="2">
        <v>26</v>
      </c>
      <c r="B32" s="2">
        <v>11020026</v>
      </c>
      <c r="C32" s="3" t="s">
        <v>47</v>
      </c>
      <c r="D32" s="3">
        <v>6</v>
      </c>
      <c r="E32" s="3">
        <v>3</v>
      </c>
      <c r="F32" s="3">
        <v>9</v>
      </c>
      <c r="G32" s="3">
        <v>1</v>
      </c>
      <c r="H32" s="3">
        <v>4</v>
      </c>
      <c r="I32" s="3">
        <v>8</v>
      </c>
      <c r="J32" s="3">
        <v>12</v>
      </c>
      <c r="K32" s="3">
        <v>1</v>
      </c>
      <c r="L32" s="3">
        <v>10</v>
      </c>
      <c r="M32" s="3">
        <v>11</v>
      </c>
      <c r="N32" s="3">
        <v>21</v>
      </c>
      <c r="O32" s="3">
        <v>2</v>
      </c>
      <c r="P32" s="3">
        <v>4</v>
      </c>
      <c r="Q32" s="3">
        <v>6</v>
      </c>
      <c r="R32" s="3">
        <v>10</v>
      </c>
      <c r="S32" s="3">
        <v>1</v>
      </c>
      <c r="T32" s="3">
        <v>6</v>
      </c>
      <c r="U32" s="3">
        <v>5</v>
      </c>
      <c r="V32" s="3">
        <v>11</v>
      </c>
      <c r="W32" s="3">
        <v>1</v>
      </c>
      <c r="X32" s="3">
        <v>8</v>
      </c>
      <c r="Y32" s="3">
        <v>3</v>
      </c>
      <c r="Z32" s="3">
        <v>11</v>
      </c>
      <c r="AA32" s="3">
        <v>1</v>
      </c>
      <c r="AB32" s="3">
        <v>4</v>
      </c>
      <c r="AC32" s="3">
        <v>6</v>
      </c>
      <c r="AD32" s="3">
        <v>10</v>
      </c>
      <c r="AE32" s="3">
        <v>1</v>
      </c>
      <c r="AF32" s="3">
        <v>7</v>
      </c>
      <c r="AG32" s="3">
        <v>4</v>
      </c>
      <c r="AH32" s="3">
        <v>11</v>
      </c>
      <c r="AI32" s="3">
        <v>1</v>
      </c>
      <c r="AJ32" s="3">
        <v>4</v>
      </c>
      <c r="AK32" s="3">
        <v>5</v>
      </c>
      <c r="AL32" s="3">
        <v>9</v>
      </c>
      <c r="AM32" s="3">
        <v>1</v>
      </c>
      <c r="AN32" s="3">
        <v>33</v>
      </c>
      <c r="AO32" s="3">
        <v>29</v>
      </c>
      <c r="AP32" s="3">
        <v>62</v>
      </c>
      <c r="AQ32" s="3">
        <v>6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43</v>
      </c>
      <c r="BI32" s="3">
        <v>40</v>
      </c>
      <c r="BJ32" s="3">
        <v>83</v>
      </c>
      <c r="BK32" s="3">
        <v>8</v>
      </c>
    </row>
    <row r="33" spans="1:63" ht="16.5">
      <c r="A33" s="2">
        <v>27</v>
      </c>
      <c r="B33" s="2">
        <v>11020027</v>
      </c>
      <c r="C33" s="3" t="s">
        <v>48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8</v>
      </c>
      <c r="Q33" s="3">
        <v>2</v>
      </c>
      <c r="R33" s="3">
        <v>10</v>
      </c>
      <c r="S33" s="3">
        <v>1</v>
      </c>
      <c r="T33" s="3">
        <v>10</v>
      </c>
      <c r="U33" s="3">
        <v>8</v>
      </c>
      <c r="V33" s="3">
        <v>18</v>
      </c>
      <c r="W33" s="3">
        <v>1</v>
      </c>
      <c r="X33" s="3">
        <v>11</v>
      </c>
      <c r="Y33" s="3">
        <v>4</v>
      </c>
      <c r="Z33" s="3">
        <v>15</v>
      </c>
      <c r="AA33" s="3">
        <v>1</v>
      </c>
      <c r="AB33" s="3">
        <v>6</v>
      </c>
      <c r="AC33" s="3">
        <v>11</v>
      </c>
      <c r="AD33" s="3">
        <v>17</v>
      </c>
      <c r="AE33" s="3">
        <v>1</v>
      </c>
      <c r="AF33" s="3">
        <v>0</v>
      </c>
      <c r="AG33" s="3">
        <v>11</v>
      </c>
      <c r="AH33" s="3">
        <v>11</v>
      </c>
      <c r="AI33" s="3">
        <v>1</v>
      </c>
      <c r="AJ33" s="3">
        <v>8</v>
      </c>
      <c r="AK33" s="3">
        <v>4</v>
      </c>
      <c r="AL33" s="3">
        <v>12</v>
      </c>
      <c r="AM33" s="3">
        <v>1</v>
      </c>
      <c r="AN33" s="3">
        <v>43</v>
      </c>
      <c r="AO33" s="3">
        <v>40</v>
      </c>
      <c r="AP33" s="3">
        <v>83</v>
      </c>
      <c r="AQ33" s="3">
        <v>6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43</v>
      </c>
      <c r="BI33" s="3">
        <v>40</v>
      </c>
      <c r="BJ33" s="3">
        <v>83</v>
      </c>
      <c r="BK33" s="3">
        <v>6</v>
      </c>
    </row>
    <row r="34" spans="1:63" ht="16.5">
      <c r="A34" s="2">
        <v>28</v>
      </c>
      <c r="B34" s="2">
        <v>11020028</v>
      </c>
      <c r="C34" s="3" t="s">
        <v>49</v>
      </c>
      <c r="D34" s="3">
        <v>27</v>
      </c>
      <c r="E34" s="3">
        <v>12</v>
      </c>
      <c r="F34" s="3">
        <v>39</v>
      </c>
      <c r="G34" s="3">
        <v>2</v>
      </c>
      <c r="H34" s="3">
        <v>22</v>
      </c>
      <c r="I34" s="3">
        <v>23</v>
      </c>
      <c r="J34" s="3">
        <v>45</v>
      </c>
      <c r="K34" s="3">
        <v>2</v>
      </c>
      <c r="L34" s="3">
        <v>49</v>
      </c>
      <c r="M34" s="3">
        <v>35</v>
      </c>
      <c r="N34" s="3">
        <v>84</v>
      </c>
      <c r="O34" s="3">
        <v>4</v>
      </c>
      <c r="P34" s="3">
        <v>25</v>
      </c>
      <c r="Q34" s="3">
        <v>19</v>
      </c>
      <c r="R34" s="3">
        <v>44</v>
      </c>
      <c r="S34" s="3">
        <v>2</v>
      </c>
      <c r="T34" s="3">
        <v>25</v>
      </c>
      <c r="U34" s="3">
        <v>22</v>
      </c>
      <c r="V34" s="3">
        <v>47</v>
      </c>
      <c r="W34" s="3">
        <v>2</v>
      </c>
      <c r="X34" s="3">
        <v>22</v>
      </c>
      <c r="Y34" s="3">
        <v>17</v>
      </c>
      <c r="Z34" s="3">
        <v>39</v>
      </c>
      <c r="AA34" s="3">
        <v>1</v>
      </c>
      <c r="AB34" s="3">
        <v>17</v>
      </c>
      <c r="AC34" s="3">
        <v>19</v>
      </c>
      <c r="AD34" s="3">
        <v>36</v>
      </c>
      <c r="AE34" s="3">
        <v>1</v>
      </c>
      <c r="AF34" s="3">
        <v>20</v>
      </c>
      <c r="AG34" s="3">
        <v>15</v>
      </c>
      <c r="AH34" s="3">
        <v>35</v>
      </c>
      <c r="AI34" s="3">
        <v>1</v>
      </c>
      <c r="AJ34" s="3">
        <v>16</v>
      </c>
      <c r="AK34" s="3">
        <v>15</v>
      </c>
      <c r="AL34" s="3">
        <v>31</v>
      </c>
      <c r="AM34" s="3">
        <v>1</v>
      </c>
      <c r="AN34" s="3">
        <v>125</v>
      </c>
      <c r="AO34" s="3">
        <v>107</v>
      </c>
      <c r="AP34" s="3">
        <v>232</v>
      </c>
      <c r="AQ34" s="3">
        <v>8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174</v>
      </c>
      <c r="BI34" s="3">
        <v>142</v>
      </c>
      <c r="BJ34" s="3">
        <v>316</v>
      </c>
      <c r="BK34" s="3">
        <v>12</v>
      </c>
    </row>
    <row r="35" spans="1:63" ht="16.5">
      <c r="A35" s="2">
        <v>29</v>
      </c>
      <c r="B35" s="2">
        <v>11020029</v>
      </c>
      <c r="C35" s="3" t="s">
        <v>50</v>
      </c>
      <c r="D35" s="3">
        <v>16</v>
      </c>
      <c r="E35" s="3">
        <v>14</v>
      </c>
      <c r="F35" s="3">
        <v>30</v>
      </c>
      <c r="G35" s="3">
        <v>1</v>
      </c>
      <c r="H35" s="3">
        <v>9</v>
      </c>
      <c r="I35" s="3">
        <v>9</v>
      </c>
      <c r="J35" s="3">
        <v>18</v>
      </c>
      <c r="K35" s="3">
        <v>1</v>
      </c>
      <c r="L35" s="3">
        <v>25</v>
      </c>
      <c r="M35" s="3">
        <v>23</v>
      </c>
      <c r="N35" s="3">
        <v>48</v>
      </c>
      <c r="O35" s="3">
        <v>2</v>
      </c>
      <c r="P35" s="3">
        <v>20</v>
      </c>
      <c r="Q35" s="3">
        <v>13</v>
      </c>
      <c r="R35" s="3">
        <v>33</v>
      </c>
      <c r="S35" s="3">
        <v>1</v>
      </c>
      <c r="T35" s="3">
        <v>24</v>
      </c>
      <c r="U35" s="3">
        <v>7</v>
      </c>
      <c r="V35" s="3">
        <v>31</v>
      </c>
      <c r="W35" s="3">
        <v>1</v>
      </c>
      <c r="X35" s="3">
        <v>16</v>
      </c>
      <c r="Y35" s="3">
        <v>18</v>
      </c>
      <c r="Z35" s="3">
        <v>34</v>
      </c>
      <c r="AA35" s="3">
        <v>2</v>
      </c>
      <c r="AB35" s="3">
        <v>28</v>
      </c>
      <c r="AC35" s="3">
        <v>29</v>
      </c>
      <c r="AD35" s="3">
        <v>57</v>
      </c>
      <c r="AE35" s="3">
        <v>1</v>
      </c>
      <c r="AF35" s="3">
        <v>28</v>
      </c>
      <c r="AG35" s="3">
        <v>21</v>
      </c>
      <c r="AH35" s="3">
        <v>49</v>
      </c>
      <c r="AI35" s="3">
        <v>1</v>
      </c>
      <c r="AJ35" s="3">
        <v>17</v>
      </c>
      <c r="AK35" s="3">
        <v>31</v>
      </c>
      <c r="AL35" s="3">
        <v>48</v>
      </c>
      <c r="AM35" s="3">
        <v>1</v>
      </c>
      <c r="AN35" s="3">
        <v>133</v>
      </c>
      <c r="AO35" s="3">
        <v>119</v>
      </c>
      <c r="AP35" s="3">
        <v>252</v>
      </c>
      <c r="AQ35" s="3">
        <v>7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158</v>
      </c>
      <c r="BI35" s="3">
        <v>142</v>
      </c>
      <c r="BJ35" s="3">
        <v>300</v>
      </c>
      <c r="BK35" s="3">
        <v>9</v>
      </c>
    </row>
    <row r="36" spans="1:63" ht="16.5">
      <c r="A36" s="2">
        <v>30</v>
      </c>
      <c r="B36" s="2">
        <v>11020030</v>
      </c>
      <c r="C36" s="3" t="s">
        <v>51</v>
      </c>
      <c r="D36" s="3">
        <v>6</v>
      </c>
      <c r="E36" s="3">
        <v>3</v>
      </c>
      <c r="F36" s="3">
        <v>9</v>
      </c>
      <c r="G36" s="3">
        <v>1</v>
      </c>
      <c r="H36" s="3">
        <v>3</v>
      </c>
      <c r="I36" s="3">
        <v>2</v>
      </c>
      <c r="J36" s="3">
        <v>5</v>
      </c>
      <c r="K36" s="3">
        <v>1</v>
      </c>
      <c r="L36" s="3">
        <v>9</v>
      </c>
      <c r="M36" s="3">
        <v>5</v>
      </c>
      <c r="N36" s="3">
        <v>14</v>
      </c>
      <c r="O36" s="3">
        <v>2</v>
      </c>
      <c r="P36" s="3">
        <v>3</v>
      </c>
      <c r="Q36" s="3">
        <v>6</v>
      </c>
      <c r="R36" s="3">
        <v>9</v>
      </c>
      <c r="S36" s="3">
        <v>1</v>
      </c>
      <c r="T36" s="3">
        <v>1</v>
      </c>
      <c r="U36" s="3">
        <v>0</v>
      </c>
      <c r="V36" s="3">
        <v>1</v>
      </c>
      <c r="W36" s="3">
        <v>1</v>
      </c>
      <c r="X36" s="3">
        <v>3</v>
      </c>
      <c r="Y36" s="3">
        <v>6</v>
      </c>
      <c r="Z36" s="3">
        <v>9</v>
      </c>
      <c r="AA36" s="3">
        <v>1</v>
      </c>
      <c r="AB36" s="3">
        <v>1</v>
      </c>
      <c r="AC36" s="3">
        <v>3</v>
      </c>
      <c r="AD36" s="3">
        <v>4</v>
      </c>
      <c r="AE36" s="3">
        <v>1</v>
      </c>
      <c r="AF36" s="3">
        <v>4</v>
      </c>
      <c r="AG36" s="3">
        <v>2</v>
      </c>
      <c r="AH36" s="3">
        <v>6</v>
      </c>
      <c r="AI36" s="3">
        <v>1</v>
      </c>
      <c r="AJ36" s="3">
        <v>3</v>
      </c>
      <c r="AK36" s="3">
        <v>4</v>
      </c>
      <c r="AL36" s="3">
        <v>7</v>
      </c>
      <c r="AM36" s="3">
        <v>1</v>
      </c>
      <c r="AN36" s="3">
        <v>15</v>
      </c>
      <c r="AO36" s="3">
        <v>21</v>
      </c>
      <c r="AP36" s="3">
        <v>36</v>
      </c>
      <c r="AQ36" s="3">
        <v>6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24</v>
      </c>
      <c r="BI36" s="3">
        <v>26</v>
      </c>
      <c r="BJ36" s="3">
        <v>50</v>
      </c>
      <c r="BK36" s="3">
        <v>8</v>
      </c>
    </row>
    <row r="37" spans="1:63" ht="16.5">
      <c r="A37" s="2">
        <v>31</v>
      </c>
      <c r="B37" s="2">
        <v>11020031</v>
      </c>
      <c r="C37" s="3" t="s">
        <v>52</v>
      </c>
      <c r="D37" s="3">
        <v>7</v>
      </c>
      <c r="E37" s="3">
        <v>5</v>
      </c>
      <c r="F37" s="3">
        <v>12</v>
      </c>
      <c r="G37" s="3">
        <v>1</v>
      </c>
      <c r="H37" s="3">
        <v>10</v>
      </c>
      <c r="I37" s="3">
        <v>5</v>
      </c>
      <c r="J37" s="3">
        <v>15</v>
      </c>
      <c r="K37" s="3">
        <v>1</v>
      </c>
      <c r="L37" s="3">
        <v>17</v>
      </c>
      <c r="M37" s="3">
        <v>10</v>
      </c>
      <c r="N37" s="3">
        <v>27</v>
      </c>
      <c r="O37" s="3">
        <v>2</v>
      </c>
      <c r="P37" s="3">
        <v>9</v>
      </c>
      <c r="Q37" s="3">
        <v>4</v>
      </c>
      <c r="R37" s="3">
        <v>13</v>
      </c>
      <c r="S37" s="3">
        <v>1</v>
      </c>
      <c r="T37" s="3">
        <v>8</v>
      </c>
      <c r="U37" s="3">
        <v>9</v>
      </c>
      <c r="V37" s="3">
        <v>17</v>
      </c>
      <c r="W37" s="3">
        <v>1</v>
      </c>
      <c r="X37" s="3">
        <v>5</v>
      </c>
      <c r="Y37" s="3">
        <v>8</v>
      </c>
      <c r="Z37" s="3">
        <v>13</v>
      </c>
      <c r="AA37" s="3">
        <v>1</v>
      </c>
      <c r="AB37" s="3">
        <v>10</v>
      </c>
      <c r="AC37" s="3">
        <v>5</v>
      </c>
      <c r="AD37" s="3">
        <v>15</v>
      </c>
      <c r="AE37" s="3">
        <v>1</v>
      </c>
      <c r="AF37" s="3">
        <v>3</v>
      </c>
      <c r="AG37" s="3">
        <v>6</v>
      </c>
      <c r="AH37" s="3">
        <v>9</v>
      </c>
      <c r="AI37" s="3">
        <v>1</v>
      </c>
      <c r="AJ37" s="3">
        <v>14</v>
      </c>
      <c r="AK37" s="3">
        <v>6</v>
      </c>
      <c r="AL37" s="3">
        <v>20</v>
      </c>
      <c r="AM37" s="3">
        <v>1</v>
      </c>
      <c r="AN37" s="3">
        <v>49</v>
      </c>
      <c r="AO37" s="3">
        <v>38</v>
      </c>
      <c r="AP37" s="3">
        <v>87</v>
      </c>
      <c r="AQ37" s="3">
        <v>6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66</v>
      </c>
      <c r="BI37" s="3">
        <v>48</v>
      </c>
      <c r="BJ37" s="3">
        <v>114</v>
      </c>
      <c r="BK37" s="3">
        <v>8</v>
      </c>
    </row>
    <row r="38" spans="1:63" ht="16.5">
      <c r="A38" s="2">
        <v>32</v>
      </c>
      <c r="B38" s="2">
        <v>11020032</v>
      </c>
      <c r="C38" s="3" t="s">
        <v>53</v>
      </c>
      <c r="D38" s="3">
        <v>15</v>
      </c>
      <c r="E38" s="3">
        <v>14</v>
      </c>
      <c r="F38" s="3">
        <v>29</v>
      </c>
      <c r="G38" s="3">
        <v>1</v>
      </c>
      <c r="H38" s="3">
        <v>16</v>
      </c>
      <c r="I38" s="3">
        <v>17</v>
      </c>
      <c r="J38" s="3">
        <v>33</v>
      </c>
      <c r="K38" s="3">
        <v>2</v>
      </c>
      <c r="L38" s="3">
        <v>31</v>
      </c>
      <c r="M38" s="3">
        <v>31</v>
      </c>
      <c r="N38" s="3">
        <v>62</v>
      </c>
      <c r="O38" s="3">
        <v>3</v>
      </c>
      <c r="P38" s="3">
        <v>18</v>
      </c>
      <c r="Q38" s="3">
        <v>12</v>
      </c>
      <c r="R38" s="3">
        <v>30</v>
      </c>
      <c r="S38" s="3">
        <v>1</v>
      </c>
      <c r="T38" s="3">
        <v>20</v>
      </c>
      <c r="U38" s="3">
        <v>20</v>
      </c>
      <c r="V38" s="3">
        <v>40</v>
      </c>
      <c r="W38" s="3">
        <v>1</v>
      </c>
      <c r="X38" s="3">
        <v>16</v>
      </c>
      <c r="Y38" s="3">
        <v>22</v>
      </c>
      <c r="Z38" s="3">
        <v>38</v>
      </c>
      <c r="AA38" s="3">
        <v>1</v>
      </c>
      <c r="AB38" s="3">
        <v>25</v>
      </c>
      <c r="AC38" s="3">
        <v>13</v>
      </c>
      <c r="AD38" s="3">
        <v>38</v>
      </c>
      <c r="AE38" s="3">
        <v>1</v>
      </c>
      <c r="AF38" s="3">
        <v>15</v>
      </c>
      <c r="AG38" s="3">
        <v>14</v>
      </c>
      <c r="AH38" s="3">
        <v>29</v>
      </c>
      <c r="AI38" s="3">
        <v>1</v>
      </c>
      <c r="AJ38" s="3">
        <v>24</v>
      </c>
      <c r="AK38" s="3">
        <v>20</v>
      </c>
      <c r="AL38" s="3">
        <v>44</v>
      </c>
      <c r="AM38" s="3">
        <v>1</v>
      </c>
      <c r="AN38" s="3">
        <v>118</v>
      </c>
      <c r="AO38" s="3">
        <v>101</v>
      </c>
      <c r="AP38" s="3">
        <v>219</v>
      </c>
      <c r="AQ38" s="3">
        <v>6</v>
      </c>
      <c r="AR38" s="3">
        <v>20</v>
      </c>
      <c r="AS38" s="3">
        <v>9</v>
      </c>
      <c r="AT38" s="3">
        <v>29</v>
      </c>
      <c r="AU38" s="3">
        <v>1</v>
      </c>
      <c r="AV38" s="3">
        <v>20</v>
      </c>
      <c r="AW38" s="3">
        <v>13</v>
      </c>
      <c r="AX38" s="3">
        <v>33</v>
      </c>
      <c r="AY38" s="3">
        <v>1</v>
      </c>
      <c r="AZ38" s="3">
        <v>6</v>
      </c>
      <c r="BA38" s="3">
        <v>12</v>
      </c>
      <c r="BB38" s="3">
        <v>18</v>
      </c>
      <c r="BC38" s="3">
        <v>1</v>
      </c>
      <c r="BD38" s="3">
        <v>46</v>
      </c>
      <c r="BE38" s="3">
        <v>34</v>
      </c>
      <c r="BF38" s="3">
        <v>80</v>
      </c>
      <c r="BG38" s="3">
        <v>3</v>
      </c>
      <c r="BH38" s="3">
        <v>195</v>
      </c>
      <c r="BI38" s="3">
        <v>166</v>
      </c>
      <c r="BJ38" s="3">
        <v>361</v>
      </c>
      <c r="BK38" s="3">
        <v>12</v>
      </c>
    </row>
    <row r="39" spans="1:63" ht="16.5">
      <c r="A39" s="2">
        <v>33</v>
      </c>
      <c r="B39" s="2">
        <v>11020033</v>
      </c>
      <c r="C39" s="3" t="s">
        <v>54</v>
      </c>
      <c r="D39" s="3">
        <v>11</v>
      </c>
      <c r="E39" s="3">
        <v>5</v>
      </c>
      <c r="F39" s="3">
        <v>16</v>
      </c>
      <c r="G39" s="3">
        <v>1</v>
      </c>
      <c r="H39" s="3">
        <v>13</v>
      </c>
      <c r="I39" s="3">
        <v>9</v>
      </c>
      <c r="J39" s="3">
        <v>22</v>
      </c>
      <c r="K39" s="3">
        <v>1</v>
      </c>
      <c r="L39" s="3">
        <v>24</v>
      </c>
      <c r="M39" s="3">
        <v>14</v>
      </c>
      <c r="N39" s="3">
        <v>38</v>
      </c>
      <c r="O39" s="3">
        <v>2</v>
      </c>
      <c r="P39" s="3">
        <v>4</v>
      </c>
      <c r="Q39" s="3">
        <v>7</v>
      </c>
      <c r="R39" s="3">
        <v>11</v>
      </c>
      <c r="S39" s="3">
        <v>1</v>
      </c>
      <c r="T39" s="3">
        <v>11</v>
      </c>
      <c r="U39" s="3">
        <v>14</v>
      </c>
      <c r="V39" s="3">
        <v>25</v>
      </c>
      <c r="W39" s="3">
        <v>1</v>
      </c>
      <c r="X39" s="3">
        <v>8</v>
      </c>
      <c r="Y39" s="3">
        <v>8</v>
      </c>
      <c r="Z39" s="3">
        <v>16</v>
      </c>
      <c r="AA39" s="3">
        <v>1</v>
      </c>
      <c r="AB39" s="3">
        <v>9</v>
      </c>
      <c r="AC39" s="3">
        <v>9</v>
      </c>
      <c r="AD39" s="3">
        <v>18</v>
      </c>
      <c r="AE39" s="3">
        <v>1</v>
      </c>
      <c r="AF39" s="3">
        <v>8</v>
      </c>
      <c r="AG39" s="3">
        <v>10</v>
      </c>
      <c r="AH39" s="3">
        <v>18</v>
      </c>
      <c r="AI39" s="3">
        <v>1</v>
      </c>
      <c r="AJ39" s="3">
        <v>9</v>
      </c>
      <c r="AK39" s="3">
        <v>8</v>
      </c>
      <c r="AL39" s="3">
        <v>17</v>
      </c>
      <c r="AM39" s="3">
        <v>1</v>
      </c>
      <c r="AN39" s="3">
        <v>49</v>
      </c>
      <c r="AO39" s="3">
        <v>56</v>
      </c>
      <c r="AP39" s="3">
        <v>105</v>
      </c>
      <c r="AQ39" s="3">
        <v>6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73</v>
      </c>
      <c r="BI39" s="3">
        <v>70</v>
      </c>
      <c r="BJ39" s="3">
        <v>143</v>
      </c>
      <c r="BK39" s="3">
        <v>8</v>
      </c>
    </row>
    <row r="40" spans="1:63" ht="16.5">
      <c r="A40" s="2">
        <v>34</v>
      </c>
      <c r="B40" s="2">
        <v>11020035</v>
      </c>
      <c r="C40" s="3" t="s">
        <v>55</v>
      </c>
      <c r="D40" s="3">
        <v>8</v>
      </c>
      <c r="E40" s="3">
        <v>0</v>
      </c>
      <c r="F40" s="3">
        <v>8</v>
      </c>
      <c r="G40" s="3">
        <v>1</v>
      </c>
      <c r="H40" s="3">
        <v>5</v>
      </c>
      <c r="I40" s="3">
        <v>9</v>
      </c>
      <c r="J40" s="3">
        <v>14</v>
      </c>
      <c r="K40" s="3">
        <v>1</v>
      </c>
      <c r="L40" s="3">
        <v>13</v>
      </c>
      <c r="M40" s="3">
        <v>9</v>
      </c>
      <c r="N40" s="3">
        <v>22</v>
      </c>
      <c r="O40" s="3">
        <v>2</v>
      </c>
      <c r="P40" s="3">
        <v>2</v>
      </c>
      <c r="Q40" s="3">
        <v>2</v>
      </c>
      <c r="R40" s="3">
        <v>4</v>
      </c>
      <c r="S40" s="3">
        <v>1</v>
      </c>
      <c r="T40" s="3">
        <v>2</v>
      </c>
      <c r="U40" s="3">
        <v>6</v>
      </c>
      <c r="V40" s="3">
        <v>8</v>
      </c>
      <c r="W40" s="3">
        <v>1</v>
      </c>
      <c r="X40" s="3">
        <v>3</v>
      </c>
      <c r="Y40" s="3">
        <v>1</v>
      </c>
      <c r="Z40" s="3">
        <v>4</v>
      </c>
      <c r="AA40" s="3">
        <v>1</v>
      </c>
      <c r="AB40" s="3">
        <v>3</v>
      </c>
      <c r="AC40" s="3">
        <v>4</v>
      </c>
      <c r="AD40" s="3">
        <v>7</v>
      </c>
      <c r="AE40" s="3">
        <v>1</v>
      </c>
      <c r="AF40" s="3">
        <v>0</v>
      </c>
      <c r="AG40" s="3">
        <v>3</v>
      </c>
      <c r="AH40" s="3">
        <v>3</v>
      </c>
      <c r="AI40" s="3">
        <v>1</v>
      </c>
      <c r="AJ40" s="3">
        <v>3</v>
      </c>
      <c r="AK40" s="3">
        <v>0</v>
      </c>
      <c r="AL40" s="3">
        <v>3</v>
      </c>
      <c r="AM40" s="3">
        <v>1</v>
      </c>
      <c r="AN40" s="3">
        <v>13</v>
      </c>
      <c r="AO40" s="3">
        <v>16</v>
      </c>
      <c r="AP40" s="3">
        <v>29</v>
      </c>
      <c r="AQ40" s="3">
        <v>6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26</v>
      </c>
      <c r="BI40" s="3">
        <v>25</v>
      </c>
      <c r="BJ40" s="3">
        <v>51</v>
      </c>
      <c r="BK40" s="3">
        <v>8</v>
      </c>
    </row>
    <row r="41" spans="1:63" ht="16.5">
      <c r="A41" s="2">
        <v>35</v>
      </c>
      <c r="B41" s="2">
        <v>11020036</v>
      </c>
      <c r="C41" s="3" t="s">
        <v>56</v>
      </c>
      <c r="D41" s="3">
        <v>20</v>
      </c>
      <c r="E41" s="3">
        <v>13</v>
      </c>
      <c r="F41" s="3">
        <v>33</v>
      </c>
      <c r="G41" s="3">
        <v>2</v>
      </c>
      <c r="H41" s="3">
        <v>22</v>
      </c>
      <c r="I41" s="3">
        <v>18</v>
      </c>
      <c r="J41" s="3">
        <v>40</v>
      </c>
      <c r="K41" s="3">
        <v>2</v>
      </c>
      <c r="L41" s="3">
        <v>42</v>
      </c>
      <c r="M41" s="3">
        <v>31</v>
      </c>
      <c r="N41" s="3">
        <v>73</v>
      </c>
      <c r="O41" s="3">
        <v>4</v>
      </c>
      <c r="P41" s="3">
        <v>26</v>
      </c>
      <c r="Q41" s="3">
        <v>20</v>
      </c>
      <c r="R41" s="3">
        <v>46</v>
      </c>
      <c r="S41" s="3">
        <v>2</v>
      </c>
      <c r="T41" s="3">
        <v>26</v>
      </c>
      <c r="U41" s="3">
        <v>26</v>
      </c>
      <c r="V41" s="3">
        <v>52</v>
      </c>
      <c r="W41" s="3">
        <v>2</v>
      </c>
      <c r="X41" s="3">
        <v>36</v>
      </c>
      <c r="Y41" s="3">
        <v>23</v>
      </c>
      <c r="Z41" s="3">
        <v>59</v>
      </c>
      <c r="AA41" s="3">
        <v>2</v>
      </c>
      <c r="AB41" s="3">
        <v>34</v>
      </c>
      <c r="AC41" s="3">
        <v>33</v>
      </c>
      <c r="AD41" s="3">
        <v>67</v>
      </c>
      <c r="AE41" s="3">
        <v>2</v>
      </c>
      <c r="AF41" s="3">
        <v>23</v>
      </c>
      <c r="AG41" s="3">
        <v>29</v>
      </c>
      <c r="AH41" s="3">
        <v>52</v>
      </c>
      <c r="AI41" s="3">
        <v>2</v>
      </c>
      <c r="AJ41" s="3">
        <v>36</v>
      </c>
      <c r="AK41" s="3">
        <v>28</v>
      </c>
      <c r="AL41" s="3">
        <v>64</v>
      </c>
      <c r="AM41" s="3">
        <v>3</v>
      </c>
      <c r="AN41" s="3">
        <v>181</v>
      </c>
      <c r="AO41" s="3">
        <v>159</v>
      </c>
      <c r="AP41" s="3">
        <v>340</v>
      </c>
      <c r="AQ41" s="3">
        <v>13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223</v>
      </c>
      <c r="BI41" s="3">
        <v>190</v>
      </c>
      <c r="BJ41" s="3">
        <v>413</v>
      </c>
      <c r="BK41" s="3">
        <v>17</v>
      </c>
    </row>
    <row r="42" spans="1:63" ht="16.5">
      <c r="A42" s="2">
        <v>36</v>
      </c>
      <c r="B42" s="2">
        <v>11020037</v>
      </c>
      <c r="C42" s="3" t="s">
        <v>57</v>
      </c>
      <c r="D42" s="3">
        <v>2</v>
      </c>
      <c r="E42" s="3">
        <v>6</v>
      </c>
      <c r="F42" s="3">
        <v>8</v>
      </c>
      <c r="G42" s="3">
        <v>1</v>
      </c>
      <c r="H42" s="3">
        <v>10</v>
      </c>
      <c r="I42" s="3">
        <v>6</v>
      </c>
      <c r="J42" s="3">
        <v>16</v>
      </c>
      <c r="K42" s="3">
        <v>1</v>
      </c>
      <c r="L42" s="3">
        <v>12</v>
      </c>
      <c r="M42" s="3">
        <v>12</v>
      </c>
      <c r="N42" s="3">
        <v>24</v>
      </c>
      <c r="O42" s="3">
        <v>2</v>
      </c>
      <c r="P42" s="3">
        <v>17</v>
      </c>
      <c r="Q42" s="3">
        <v>9</v>
      </c>
      <c r="R42" s="3">
        <v>26</v>
      </c>
      <c r="S42" s="3">
        <v>1</v>
      </c>
      <c r="T42" s="3">
        <v>12</v>
      </c>
      <c r="U42" s="3">
        <v>4</v>
      </c>
      <c r="V42" s="3">
        <v>16</v>
      </c>
      <c r="W42" s="3">
        <v>1</v>
      </c>
      <c r="X42" s="3">
        <v>16</v>
      </c>
      <c r="Y42" s="3">
        <v>9</v>
      </c>
      <c r="Z42" s="3">
        <v>25</v>
      </c>
      <c r="AA42" s="3">
        <v>1</v>
      </c>
      <c r="AB42" s="3">
        <v>16</v>
      </c>
      <c r="AC42" s="3">
        <v>10</v>
      </c>
      <c r="AD42" s="3">
        <v>26</v>
      </c>
      <c r="AE42" s="3">
        <v>1</v>
      </c>
      <c r="AF42" s="3">
        <v>20</v>
      </c>
      <c r="AG42" s="3">
        <v>14</v>
      </c>
      <c r="AH42" s="3">
        <v>34</v>
      </c>
      <c r="AI42" s="3">
        <v>1</v>
      </c>
      <c r="AJ42" s="3">
        <v>20</v>
      </c>
      <c r="AK42" s="3">
        <v>11</v>
      </c>
      <c r="AL42" s="3">
        <v>31</v>
      </c>
      <c r="AM42" s="3">
        <v>1</v>
      </c>
      <c r="AN42" s="3">
        <v>101</v>
      </c>
      <c r="AO42" s="3">
        <v>57</v>
      </c>
      <c r="AP42" s="3">
        <v>158</v>
      </c>
      <c r="AQ42" s="3">
        <v>6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113</v>
      </c>
      <c r="BI42" s="3">
        <v>69</v>
      </c>
      <c r="BJ42" s="3">
        <v>182</v>
      </c>
      <c r="BK42" s="3">
        <v>8</v>
      </c>
    </row>
    <row r="43" spans="1:63" ht="16.5">
      <c r="A43" s="2">
        <v>37</v>
      </c>
      <c r="B43" s="2">
        <v>11020038</v>
      </c>
      <c r="C43" s="3" t="s">
        <v>58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20</v>
      </c>
      <c r="Q43" s="3">
        <v>13</v>
      </c>
      <c r="R43" s="3">
        <v>33</v>
      </c>
      <c r="S43" s="3">
        <v>1</v>
      </c>
      <c r="T43" s="3">
        <v>16</v>
      </c>
      <c r="U43" s="3">
        <v>14</v>
      </c>
      <c r="V43" s="3">
        <v>30</v>
      </c>
      <c r="W43" s="3">
        <v>1</v>
      </c>
      <c r="X43" s="3">
        <v>23</v>
      </c>
      <c r="Y43" s="3">
        <v>25</v>
      </c>
      <c r="Z43" s="3">
        <v>48</v>
      </c>
      <c r="AA43" s="3">
        <v>2</v>
      </c>
      <c r="AB43" s="3">
        <v>15</v>
      </c>
      <c r="AC43" s="3">
        <v>7</v>
      </c>
      <c r="AD43" s="3">
        <v>22</v>
      </c>
      <c r="AE43" s="3">
        <v>1</v>
      </c>
      <c r="AF43" s="3">
        <v>24</v>
      </c>
      <c r="AG43" s="3">
        <v>13</v>
      </c>
      <c r="AH43" s="3">
        <v>37</v>
      </c>
      <c r="AI43" s="3">
        <v>2</v>
      </c>
      <c r="AJ43" s="3">
        <v>22</v>
      </c>
      <c r="AK43" s="3">
        <v>18</v>
      </c>
      <c r="AL43" s="3">
        <v>40</v>
      </c>
      <c r="AM43" s="3">
        <v>2</v>
      </c>
      <c r="AN43" s="3">
        <v>120</v>
      </c>
      <c r="AO43" s="3">
        <v>90</v>
      </c>
      <c r="AP43" s="3">
        <v>210</v>
      </c>
      <c r="AQ43" s="3">
        <v>9</v>
      </c>
      <c r="AR43" s="3">
        <v>34</v>
      </c>
      <c r="AS43" s="3">
        <v>26</v>
      </c>
      <c r="AT43" s="3">
        <v>60</v>
      </c>
      <c r="AU43" s="3">
        <v>2</v>
      </c>
      <c r="AV43" s="3">
        <v>27</v>
      </c>
      <c r="AW43" s="3">
        <v>32</v>
      </c>
      <c r="AX43" s="3">
        <v>59</v>
      </c>
      <c r="AY43" s="3">
        <v>2</v>
      </c>
      <c r="AZ43" s="3">
        <v>26</v>
      </c>
      <c r="BA43" s="3">
        <v>30</v>
      </c>
      <c r="BB43" s="3">
        <v>56</v>
      </c>
      <c r="BC43" s="3">
        <v>2</v>
      </c>
      <c r="BD43" s="3">
        <v>87</v>
      </c>
      <c r="BE43" s="3">
        <v>88</v>
      </c>
      <c r="BF43" s="3">
        <v>175</v>
      </c>
      <c r="BG43" s="3">
        <v>6</v>
      </c>
      <c r="BH43" s="3">
        <v>207</v>
      </c>
      <c r="BI43" s="3">
        <v>178</v>
      </c>
      <c r="BJ43" s="3">
        <v>385</v>
      </c>
      <c r="BK43" s="3">
        <v>15</v>
      </c>
    </row>
    <row r="44" spans="1:63" ht="16.5">
      <c r="A44" s="2">
        <v>38</v>
      </c>
      <c r="B44" s="2">
        <v>11020039</v>
      </c>
      <c r="C44" s="3" t="s">
        <v>59</v>
      </c>
      <c r="D44" s="3">
        <v>58</v>
      </c>
      <c r="E44" s="3">
        <v>29</v>
      </c>
      <c r="F44" s="3">
        <v>87</v>
      </c>
      <c r="G44" s="3">
        <v>3</v>
      </c>
      <c r="H44" s="3">
        <v>43</v>
      </c>
      <c r="I44" s="3">
        <v>28</v>
      </c>
      <c r="J44" s="3">
        <v>71</v>
      </c>
      <c r="K44" s="3">
        <v>2</v>
      </c>
      <c r="L44" s="3">
        <v>101</v>
      </c>
      <c r="M44" s="3">
        <v>57</v>
      </c>
      <c r="N44" s="3">
        <v>158</v>
      </c>
      <c r="O44" s="3">
        <v>5</v>
      </c>
      <c r="P44" s="3">
        <v>87</v>
      </c>
      <c r="Q44" s="3">
        <v>76</v>
      </c>
      <c r="R44" s="3">
        <v>163</v>
      </c>
      <c r="S44" s="3">
        <v>4</v>
      </c>
      <c r="T44" s="3">
        <v>75</v>
      </c>
      <c r="U44" s="3">
        <v>66</v>
      </c>
      <c r="V44" s="3">
        <v>141</v>
      </c>
      <c r="W44" s="3">
        <v>4</v>
      </c>
      <c r="X44" s="3">
        <v>83</v>
      </c>
      <c r="Y44" s="3">
        <v>76</v>
      </c>
      <c r="Z44" s="3">
        <v>159</v>
      </c>
      <c r="AA44" s="3">
        <v>4</v>
      </c>
      <c r="AB44" s="3">
        <v>75</v>
      </c>
      <c r="AC44" s="3">
        <v>66</v>
      </c>
      <c r="AD44" s="3">
        <v>141</v>
      </c>
      <c r="AE44" s="3">
        <v>4</v>
      </c>
      <c r="AF44" s="3">
        <v>86</v>
      </c>
      <c r="AG44" s="3">
        <v>52</v>
      </c>
      <c r="AH44" s="3">
        <v>138</v>
      </c>
      <c r="AI44" s="3">
        <v>4</v>
      </c>
      <c r="AJ44" s="3">
        <v>88</v>
      </c>
      <c r="AK44" s="3">
        <v>71</v>
      </c>
      <c r="AL44" s="3">
        <v>159</v>
      </c>
      <c r="AM44" s="3">
        <v>4</v>
      </c>
      <c r="AN44" s="3">
        <v>494</v>
      </c>
      <c r="AO44" s="3">
        <v>407</v>
      </c>
      <c r="AP44" s="3">
        <v>901</v>
      </c>
      <c r="AQ44" s="3">
        <v>24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595</v>
      </c>
      <c r="BI44" s="3">
        <v>464</v>
      </c>
      <c r="BJ44" s="3">
        <v>1059</v>
      </c>
      <c r="BK44" s="3">
        <v>29</v>
      </c>
    </row>
    <row r="45" spans="1:63" ht="16.5">
      <c r="A45" s="2">
        <v>39</v>
      </c>
      <c r="B45" s="2">
        <v>11020040</v>
      </c>
      <c r="C45" s="3" t="s">
        <v>60</v>
      </c>
      <c r="D45" s="3">
        <v>31</v>
      </c>
      <c r="E45" s="3">
        <v>31</v>
      </c>
      <c r="F45" s="3">
        <v>62</v>
      </c>
      <c r="G45" s="3">
        <v>2</v>
      </c>
      <c r="H45" s="3">
        <v>37</v>
      </c>
      <c r="I45" s="3">
        <v>37</v>
      </c>
      <c r="J45" s="3">
        <v>74</v>
      </c>
      <c r="K45" s="3">
        <v>2</v>
      </c>
      <c r="L45" s="3">
        <v>68</v>
      </c>
      <c r="M45" s="3">
        <v>68</v>
      </c>
      <c r="N45" s="3">
        <v>136</v>
      </c>
      <c r="O45" s="3">
        <v>4</v>
      </c>
      <c r="P45" s="3">
        <v>35</v>
      </c>
      <c r="Q45" s="3">
        <v>37</v>
      </c>
      <c r="R45" s="3">
        <v>72</v>
      </c>
      <c r="S45" s="3">
        <v>2</v>
      </c>
      <c r="T45" s="3">
        <v>42</v>
      </c>
      <c r="U45" s="3">
        <v>45</v>
      </c>
      <c r="V45" s="3">
        <v>87</v>
      </c>
      <c r="W45" s="3">
        <v>2</v>
      </c>
      <c r="X45" s="3">
        <v>37</v>
      </c>
      <c r="Y45" s="3">
        <v>29</v>
      </c>
      <c r="Z45" s="3">
        <v>66</v>
      </c>
      <c r="AA45" s="3">
        <v>2</v>
      </c>
      <c r="AB45" s="3">
        <v>36</v>
      </c>
      <c r="AC45" s="3">
        <v>35</v>
      </c>
      <c r="AD45" s="3">
        <v>71</v>
      </c>
      <c r="AE45" s="3">
        <v>2</v>
      </c>
      <c r="AF45" s="3">
        <v>35</v>
      </c>
      <c r="AG45" s="3">
        <v>40</v>
      </c>
      <c r="AH45" s="3">
        <v>75</v>
      </c>
      <c r="AI45" s="3">
        <v>2</v>
      </c>
      <c r="AJ45" s="3">
        <v>33</v>
      </c>
      <c r="AK45" s="3">
        <v>32</v>
      </c>
      <c r="AL45" s="3">
        <v>65</v>
      </c>
      <c r="AM45" s="3">
        <v>2</v>
      </c>
      <c r="AN45" s="3">
        <v>218</v>
      </c>
      <c r="AO45" s="3">
        <v>218</v>
      </c>
      <c r="AP45" s="3">
        <v>436</v>
      </c>
      <c r="AQ45" s="3">
        <v>12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286</v>
      </c>
      <c r="BI45" s="3">
        <v>286</v>
      </c>
      <c r="BJ45" s="3">
        <v>572</v>
      </c>
      <c r="BK45" s="3">
        <v>16</v>
      </c>
    </row>
    <row r="46" spans="1:63" ht="16.5">
      <c r="A46" s="2">
        <v>40</v>
      </c>
      <c r="B46" s="2">
        <v>11020041</v>
      </c>
      <c r="C46" s="3" t="s">
        <v>61</v>
      </c>
      <c r="D46" s="3">
        <v>41</v>
      </c>
      <c r="E46" s="3">
        <v>39</v>
      </c>
      <c r="F46" s="3">
        <v>80</v>
      </c>
      <c r="G46" s="3">
        <v>3</v>
      </c>
      <c r="H46" s="3">
        <v>52</v>
      </c>
      <c r="I46" s="3">
        <v>63</v>
      </c>
      <c r="J46" s="3">
        <v>115</v>
      </c>
      <c r="K46" s="3">
        <v>3</v>
      </c>
      <c r="L46" s="3">
        <v>93</v>
      </c>
      <c r="M46" s="3">
        <v>102</v>
      </c>
      <c r="N46" s="3">
        <v>195</v>
      </c>
      <c r="O46" s="3">
        <v>6</v>
      </c>
      <c r="P46" s="3">
        <v>93</v>
      </c>
      <c r="Q46" s="3">
        <v>103</v>
      </c>
      <c r="R46" s="3">
        <v>196</v>
      </c>
      <c r="S46" s="3">
        <v>5</v>
      </c>
      <c r="T46" s="3">
        <v>120</v>
      </c>
      <c r="U46" s="3">
        <v>95</v>
      </c>
      <c r="V46" s="3">
        <v>215</v>
      </c>
      <c r="W46" s="3">
        <v>5</v>
      </c>
      <c r="X46" s="3">
        <v>103</v>
      </c>
      <c r="Y46" s="3">
        <v>102</v>
      </c>
      <c r="Z46" s="3">
        <v>205</v>
      </c>
      <c r="AA46" s="3">
        <v>5</v>
      </c>
      <c r="AB46" s="3">
        <v>101</v>
      </c>
      <c r="AC46" s="3">
        <v>107</v>
      </c>
      <c r="AD46" s="3">
        <v>208</v>
      </c>
      <c r="AE46" s="3">
        <v>5</v>
      </c>
      <c r="AF46" s="3">
        <v>118</v>
      </c>
      <c r="AG46" s="3">
        <v>105</v>
      </c>
      <c r="AH46" s="3">
        <v>223</v>
      </c>
      <c r="AI46" s="3">
        <v>5</v>
      </c>
      <c r="AJ46" s="3">
        <v>124</v>
      </c>
      <c r="AK46" s="3">
        <v>101</v>
      </c>
      <c r="AL46" s="3">
        <v>225</v>
      </c>
      <c r="AM46" s="3">
        <v>6</v>
      </c>
      <c r="AN46" s="3">
        <v>659</v>
      </c>
      <c r="AO46" s="3">
        <v>613</v>
      </c>
      <c r="AP46" s="3">
        <v>1272</v>
      </c>
      <c r="AQ46" s="3">
        <v>31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752</v>
      </c>
      <c r="BI46" s="3">
        <v>715</v>
      </c>
      <c r="BJ46" s="3">
        <v>1467</v>
      </c>
      <c r="BK46" s="3">
        <v>37</v>
      </c>
    </row>
    <row r="47" spans="1:63" ht="16.5">
      <c r="A47" s="2">
        <v>41</v>
      </c>
      <c r="B47" s="2">
        <v>11020042</v>
      </c>
      <c r="C47" s="3" t="s">
        <v>62</v>
      </c>
      <c r="D47" s="3">
        <v>19</v>
      </c>
      <c r="E47" s="3">
        <v>11</v>
      </c>
      <c r="F47" s="3">
        <v>30</v>
      </c>
      <c r="G47" s="3">
        <v>1</v>
      </c>
      <c r="H47" s="3">
        <v>17</v>
      </c>
      <c r="I47" s="3">
        <v>17</v>
      </c>
      <c r="J47" s="3">
        <v>34</v>
      </c>
      <c r="K47" s="3">
        <v>1</v>
      </c>
      <c r="L47" s="3">
        <v>36</v>
      </c>
      <c r="M47" s="3">
        <v>28</v>
      </c>
      <c r="N47" s="3">
        <v>64</v>
      </c>
      <c r="O47" s="3">
        <v>2</v>
      </c>
      <c r="P47" s="3">
        <v>15</v>
      </c>
      <c r="Q47" s="3">
        <v>13</v>
      </c>
      <c r="R47" s="3">
        <v>28</v>
      </c>
      <c r="S47" s="3">
        <v>1</v>
      </c>
      <c r="T47" s="3">
        <v>15</v>
      </c>
      <c r="U47" s="3">
        <v>13</v>
      </c>
      <c r="V47" s="3">
        <v>28</v>
      </c>
      <c r="W47" s="3">
        <v>1</v>
      </c>
      <c r="X47" s="3">
        <v>12</v>
      </c>
      <c r="Y47" s="3">
        <v>11</v>
      </c>
      <c r="Z47" s="3">
        <v>23</v>
      </c>
      <c r="AA47" s="3">
        <v>1</v>
      </c>
      <c r="AB47" s="3">
        <v>13</v>
      </c>
      <c r="AC47" s="3">
        <v>14</v>
      </c>
      <c r="AD47" s="3">
        <v>27</v>
      </c>
      <c r="AE47" s="3">
        <v>1</v>
      </c>
      <c r="AF47" s="3">
        <v>16</v>
      </c>
      <c r="AG47" s="3">
        <v>17</v>
      </c>
      <c r="AH47" s="3">
        <v>33</v>
      </c>
      <c r="AI47" s="3">
        <v>1</v>
      </c>
      <c r="AJ47" s="3">
        <v>19</v>
      </c>
      <c r="AK47" s="3">
        <v>21</v>
      </c>
      <c r="AL47" s="3">
        <v>40</v>
      </c>
      <c r="AM47" s="3">
        <v>1</v>
      </c>
      <c r="AN47" s="3">
        <v>90</v>
      </c>
      <c r="AO47" s="3">
        <v>89</v>
      </c>
      <c r="AP47" s="3">
        <v>179</v>
      </c>
      <c r="AQ47" s="3">
        <v>6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126</v>
      </c>
      <c r="BI47" s="3">
        <v>117</v>
      </c>
      <c r="BJ47" s="3">
        <v>243</v>
      </c>
      <c r="BK47" s="3">
        <v>8</v>
      </c>
    </row>
    <row r="48" spans="1:63" ht="16.5">
      <c r="A48" s="2">
        <v>42</v>
      </c>
      <c r="B48" s="2">
        <v>11020043</v>
      </c>
      <c r="C48" s="3" t="s">
        <v>63</v>
      </c>
      <c r="D48" s="3">
        <v>42</v>
      </c>
      <c r="E48" s="3">
        <v>37</v>
      </c>
      <c r="F48" s="3">
        <v>79</v>
      </c>
      <c r="G48" s="3">
        <v>2</v>
      </c>
      <c r="H48" s="3">
        <v>36</v>
      </c>
      <c r="I48" s="3">
        <v>31</v>
      </c>
      <c r="J48" s="3">
        <v>67</v>
      </c>
      <c r="K48" s="3">
        <v>2</v>
      </c>
      <c r="L48" s="3">
        <v>78</v>
      </c>
      <c r="M48" s="3">
        <v>68</v>
      </c>
      <c r="N48" s="3">
        <v>146</v>
      </c>
      <c r="O48" s="3">
        <v>4</v>
      </c>
      <c r="P48" s="3">
        <v>57</v>
      </c>
      <c r="Q48" s="3">
        <v>68</v>
      </c>
      <c r="R48" s="3">
        <v>125</v>
      </c>
      <c r="S48" s="3">
        <v>3</v>
      </c>
      <c r="T48" s="3">
        <v>70</v>
      </c>
      <c r="U48" s="3">
        <v>72</v>
      </c>
      <c r="V48" s="3">
        <v>142</v>
      </c>
      <c r="W48" s="3">
        <v>3</v>
      </c>
      <c r="X48" s="3">
        <v>70</v>
      </c>
      <c r="Y48" s="3">
        <v>54</v>
      </c>
      <c r="Z48" s="3">
        <v>124</v>
      </c>
      <c r="AA48" s="3">
        <v>3</v>
      </c>
      <c r="AB48" s="3">
        <v>73</v>
      </c>
      <c r="AC48" s="3">
        <v>63</v>
      </c>
      <c r="AD48" s="3">
        <v>136</v>
      </c>
      <c r="AE48" s="3">
        <v>3</v>
      </c>
      <c r="AF48" s="3">
        <v>68</v>
      </c>
      <c r="AG48" s="3">
        <v>62</v>
      </c>
      <c r="AH48" s="3">
        <v>130</v>
      </c>
      <c r="AI48" s="3">
        <v>3</v>
      </c>
      <c r="AJ48" s="3">
        <v>64</v>
      </c>
      <c r="AK48" s="3">
        <v>40</v>
      </c>
      <c r="AL48" s="3">
        <v>104</v>
      </c>
      <c r="AM48" s="3">
        <v>3</v>
      </c>
      <c r="AN48" s="3">
        <v>402</v>
      </c>
      <c r="AO48" s="3">
        <v>359</v>
      </c>
      <c r="AP48" s="3">
        <v>761</v>
      </c>
      <c r="AQ48" s="3">
        <v>18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480</v>
      </c>
      <c r="BI48" s="3">
        <v>427</v>
      </c>
      <c r="BJ48" s="3">
        <v>907</v>
      </c>
      <c r="BK48" s="3">
        <v>22</v>
      </c>
    </row>
    <row r="49" spans="1:63" ht="16.5">
      <c r="A49" s="2">
        <v>43</v>
      </c>
      <c r="B49" s="2">
        <v>11020044</v>
      </c>
      <c r="C49" s="3" t="s">
        <v>64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39</v>
      </c>
      <c r="Q49" s="3">
        <v>32</v>
      </c>
      <c r="R49" s="3">
        <v>71</v>
      </c>
      <c r="S49" s="3">
        <v>2</v>
      </c>
      <c r="T49" s="3">
        <v>46</v>
      </c>
      <c r="U49" s="3">
        <v>48</v>
      </c>
      <c r="V49" s="3">
        <v>94</v>
      </c>
      <c r="W49" s="3">
        <v>3</v>
      </c>
      <c r="X49" s="3">
        <v>36</v>
      </c>
      <c r="Y49" s="3">
        <v>36</v>
      </c>
      <c r="Z49" s="3">
        <v>72</v>
      </c>
      <c r="AA49" s="3">
        <v>3</v>
      </c>
      <c r="AB49" s="3">
        <v>49</v>
      </c>
      <c r="AC49" s="3">
        <v>48</v>
      </c>
      <c r="AD49" s="3">
        <v>97</v>
      </c>
      <c r="AE49" s="3">
        <v>3</v>
      </c>
      <c r="AF49" s="3">
        <v>48</v>
      </c>
      <c r="AG49" s="3">
        <v>54</v>
      </c>
      <c r="AH49" s="3">
        <v>102</v>
      </c>
      <c r="AI49" s="3">
        <v>3</v>
      </c>
      <c r="AJ49" s="3">
        <v>43</v>
      </c>
      <c r="AK49" s="3">
        <v>36</v>
      </c>
      <c r="AL49" s="3">
        <v>79</v>
      </c>
      <c r="AM49" s="3">
        <v>2</v>
      </c>
      <c r="AN49" s="3">
        <v>261</v>
      </c>
      <c r="AO49" s="3">
        <v>254</v>
      </c>
      <c r="AP49" s="3">
        <v>515</v>
      </c>
      <c r="AQ49" s="3">
        <v>16</v>
      </c>
      <c r="AR49" s="3">
        <v>80</v>
      </c>
      <c r="AS49" s="3">
        <v>55</v>
      </c>
      <c r="AT49" s="3">
        <v>135</v>
      </c>
      <c r="AU49" s="3">
        <v>3</v>
      </c>
      <c r="AV49" s="3">
        <v>79</v>
      </c>
      <c r="AW49" s="3">
        <v>64</v>
      </c>
      <c r="AX49" s="3">
        <v>143</v>
      </c>
      <c r="AY49" s="3">
        <v>3</v>
      </c>
      <c r="AZ49" s="3">
        <v>44</v>
      </c>
      <c r="BA49" s="3">
        <v>38</v>
      </c>
      <c r="BB49" s="3">
        <v>82</v>
      </c>
      <c r="BC49" s="3">
        <v>2</v>
      </c>
      <c r="BD49" s="3">
        <v>203</v>
      </c>
      <c r="BE49" s="3">
        <v>157</v>
      </c>
      <c r="BF49" s="3">
        <v>360</v>
      </c>
      <c r="BG49" s="3">
        <v>8</v>
      </c>
      <c r="BH49" s="3">
        <v>464</v>
      </c>
      <c r="BI49" s="3">
        <v>411</v>
      </c>
      <c r="BJ49" s="3">
        <v>875</v>
      </c>
      <c r="BK49" s="3">
        <v>24</v>
      </c>
    </row>
    <row r="50" spans="1:63" ht="16.5">
      <c r="A50" s="2">
        <v>44</v>
      </c>
      <c r="B50" s="2">
        <v>11020045</v>
      </c>
      <c r="C50" s="3" t="s">
        <v>65</v>
      </c>
      <c r="D50" s="3">
        <v>11</v>
      </c>
      <c r="E50" s="3">
        <v>7</v>
      </c>
      <c r="F50" s="3">
        <v>18</v>
      </c>
      <c r="G50" s="3">
        <v>1</v>
      </c>
      <c r="H50" s="3">
        <v>9</v>
      </c>
      <c r="I50" s="3">
        <v>7</v>
      </c>
      <c r="J50" s="3">
        <v>16</v>
      </c>
      <c r="K50" s="3">
        <v>1</v>
      </c>
      <c r="L50" s="3">
        <v>20</v>
      </c>
      <c r="M50" s="3">
        <v>14</v>
      </c>
      <c r="N50" s="3">
        <v>34</v>
      </c>
      <c r="O50" s="3">
        <v>2</v>
      </c>
      <c r="P50" s="3">
        <v>14</v>
      </c>
      <c r="Q50" s="3">
        <v>10</v>
      </c>
      <c r="R50" s="3">
        <v>24</v>
      </c>
      <c r="S50" s="3">
        <v>1</v>
      </c>
      <c r="T50" s="3">
        <v>10</v>
      </c>
      <c r="U50" s="3">
        <v>9</v>
      </c>
      <c r="V50" s="3">
        <v>19</v>
      </c>
      <c r="W50" s="3">
        <v>1</v>
      </c>
      <c r="X50" s="3">
        <v>14</v>
      </c>
      <c r="Y50" s="3">
        <v>3</v>
      </c>
      <c r="Z50" s="3">
        <v>17</v>
      </c>
      <c r="AA50" s="3">
        <v>1</v>
      </c>
      <c r="AB50" s="3">
        <v>10</v>
      </c>
      <c r="AC50" s="3">
        <v>4</v>
      </c>
      <c r="AD50" s="3">
        <v>14</v>
      </c>
      <c r="AE50" s="3">
        <v>1</v>
      </c>
      <c r="AF50" s="3">
        <v>8</v>
      </c>
      <c r="AG50" s="3">
        <v>8</v>
      </c>
      <c r="AH50" s="3">
        <v>16</v>
      </c>
      <c r="AI50" s="3">
        <v>1</v>
      </c>
      <c r="AJ50" s="3">
        <v>9</v>
      </c>
      <c r="AK50" s="3">
        <v>8</v>
      </c>
      <c r="AL50" s="3">
        <v>17</v>
      </c>
      <c r="AM50" s="3">
        <v>1</v>
      </c>
      <c r="AN50" s="3">
        <v>65</v>
      </c>
      <c r="AO50" s="3">
        <v>42</v>
      </c>
      <c r="AP50" s="3">
        <v>107</v>
      </c>
      <c r="AQ50" s="3">
        <v>6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85</v>
      </c>
      <c r="BI50" s="3">
        <v>56</v>
      </c>
      <c r="BJ50" s="3">
        <v>141</v>
      </c>
      <c r="BK50" s="3">
        <v>8</v>
      </c>
    </row>
    <row r="51" spans="1:63" ht="16.5">
      <c r="A51" s="2">
        <v>45</v>
      </c>
      <c r="B51" s="2">
        <v>11020046</v>
      </c>
      <c r="C51" s="3" t="s">
        <v>66</v>
      </c>
      <c r="D51" s="3">
        <v>6</v>
      </c>
      <c r="E51" s="3">
        <v>10</v>
      </c>
      <c r="F51" s="3">
        <v>16</v>
      </c>
      <c r="G51" s="3">
        <v>1</v>
      </c>
      <c r="H51" s="3">
        <v>3</v>
      </c>
      <c r="I51" s="3">
        <v>9</v>
      </c>
      <c r="J51" s="3">
        <v>12</v>
      </c>
      <c r="K51" s="3">
        <v>1</v>
      </c>
      <c r="L51" s="3">
        <v>9</v>
      </c>
      <c r="M51" s="3">
        <v>19</v>
      </c>
      <c r="N51" s="3">
        <v>28</v>
      </c>
      <c r="O51" s="3">
        <v>2</v>
      </c>
      <c r="P51" s="3">
        <v>10</v>
      </c>
      <c r="Q51" s="3">
        <v>11</v>
      </c>
      <c r="R51" s="3">
        <v>21</v>
      </c>
      <c r="S51" s="3">
        <v>1</v>
      </c>
      <c r="T51" s="3">
        <v>8</v>
      </c>
      <c r="U51" s="3">
        <v>6</v>
      </c>
      <c r="V51" s="3">
        <v>14</v>
      </c>
      <c r="W51" s="3">
        <v>1</v>
      </c>
      <c r="X51" s="3">
        <v>13</v>
      </c>
      <c r="Y51" s="3">
        <v>8</v>
      </c>
      <c r="Z51" s="3">
        <v>21</v>
      </c>
      <c r="AA51" s="3">
        <v>1</v>
      </c>
      <c r="AB51" s="3">
        <v>14</v>
      </c>
      <c r="AC51" s="3">
        <v>5</v>
      </c>
      <c r="AD51" s="3">
        <v>19</v>
      </c>
      <c r="AE51" s="3">
        <v>1</v>
      </c>
      <c r="AF51" s="3">
        <v>7</v>
      </c>
      <c r="AG51" s="3">
        <v>6</v>
      </c>
      <c r="AH51" s="3">
        <v>13</v>
      </c>
      <c r="AI51" s="3">
        <v>1</v>
      </c>
      <c r="AJ51" s="3">
        <v>11</v>
      </c>
      <c r="AK51" s="3">
        <v>7</v>
      </c>
      <c r="AL51" s="3">
        <v>18</v>
      </c>
      <c r="AM51" s="3">
        <v>1</v>
      </c>
      <c r="AN51" s="3">
        <v>63</v>
      </c>
      <c r="AO51" s="3">
        <v>43</v>
      </c>
      <c r="AP51" s="3">
        <v>106</v>
      </c>
      <c r="AQ51" s="3">
        <v>6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72</v>
      </c>
      <c r="BI51" s="3">
        <v>62</v>
      </c>
      <c r="BJ51" s="3">
        <v>134</v>
      </c>
      <c r="BK51" s="3">
        <v>8</v>
      </c>
    </row>
    <row r="52" spans="1:63" ht="16.5">
      <c r="A52" s="2">
        <v>46</v>
      </c>
      <c r="B52" s="2">
        <v>11020047</v>
      </c>
      <c r="C52" s="3" t="s">
        <v>67</v>
      </c>
      <c r="D52" s="3">
        <v>18</v>
      </c>
      <c r="E52" s="3">
        <v>16</v>
      </c>
      <c r="F52" s="3">
        <v>34</v>
      </c>
      <c r="G52" s="3">
        <v>1</v>
      </c>
      <c r="H52" s="3">
        <v>11</v>
      </c>
      <c r="I52" s="3">
        <v>15</v>
      </c>
      <c r="J52" s="3">
        <v>26</v>
      </c>
      <c r="K52" s="3">
        <v>1</v>
      </c>
      <c r="L52" s="3">
        <v>29</v>
      </c>
      <c r="M52" s="3">
        <v>31</v>
      </c>
      <c r="N52" s="3">
        <v>60</v>
      </c>
      <c r="O52" s="3">
        <v>2</v>
      </c>
      <c r="P52" s="3">
        <v>31</v>
      </c>
      <c r="Q52" s="3">
        <v>20</v>
      </c>
      <c r="R52" s="3">
        <v>51</v>
      </c>
      <c r="S52" s="3">
        <v>2</v>
      </c>
      <c r="T52" s="3">
        <v>30</v>
      </c>
      <c r="U52" s="3">
        <v>25</v>
      </c>
      <c r="V52" s="3">
        <v>55</v>
      </c>
      <c r="W52" s="3">
        <v>2</v>
      </c>
      <c r="X52" s="3">
        <v>18</v>
      </c>
      <c r="Y52" s="3">
        <v>33</v>
      </c>
      <c r="Z52" s="3">
        <v>51</v>
      </c>
      <c r="AA52" s="3">
        <v>2</v>
      </c>
      <c r="AB52" s="3">
        <v>27</v>
      </c>
      <c r="AC52" s="3">
        <v>25</v>
      </c>
      <c r="AD52" s="3">
        <v>52</v>
      </c>
      <c r="AE52" s="3">
        <v>2</v>
      </c>
      <c r="AF52" s="3">
        <v>22</v>
      </c>
      <c r="AG52" s="3">
        <v>21</v>
      </c>
      <c r="AH52" s="3">
        <v>43</v>
      </c>
      <c r="AI52" s="3">
        <v>2</v>
      </c>
      <c r="AJ52" s="3">
        <v>34</v>
      </c>
      <c r="AK52" s="3">
        <v>27</v>
      </c>
      <c r="AL52" s="3">
        <v>61</v>
      </c>
      <c r="AM52" s="3">
        <v>2</v>
      </c>
      <c r="AN52" s="3">
        <v>162</v>
      </c>
      <c r="AO52" s="3">
        <v>151</v>
      </c>
      <c r="AP52" s="3">
        <v>313</v>
      </c>
      <c r="AQ52" s="3">
        <v>12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191</v>
      </c>
      <c r="BI52" s="3">
        <v>182</v>
      </c>
      <c r="BJ52" s="3">
        <v>373</v>
      </c>
      <c r="BK52" s="3">
        <v>14</v>
      </c>
    </row>
    <row r="53" spans="1:63" ht="16.5">
      <c r="A53" s="2">
        <v>47</v>
      </c>
      <c r="B53" s="2">
        <v>11020048</v>
      </c>
      <c r="C53" s="3" t="s">
        <v>68</v>
      </c>
      <c r="D53" s="3">
        <v>14</v>
      </c>
      <c r="E53" s="3">
        <v>15</v>
      </c>
      <c r="F53" s="3">
        <v>29</v>
      </c>
      <c r="G53" s="3">
        <v>1</v>
      </c>
      <c r="H53" s="3">
        <v>35</v>
      </c>
      <c r="I53" s="3">
        <v>15</v>
      </c>
      <c r="J53" s="3">
        <v>50</v>
      </c>
      <c r="K53" s="3">
        <v>2</v>
      </c>
      <c r="L53" s="3">
        <v>49</v>
      </c>
      <c r="M53" s="3">
        <v>30</v>
      </c>
      <c r="N53" s="3">
        <v>79</v>
      </c>
      <c r="O53" s="3">
        <v>3</v>
      </c>
      <c r="P53" s="3">
        <v>35</v>
      </c>
      <c r="Q53" s="3">
        <v>34</v>
      </c>
      <c r="R53" s="3">
        <v>69</v>
      </c>
      <c r="S53" s="3">
        <v>2</v>
      </c>
      <c r="T53" s="3">
        <v>48</v>
      </c>
      <c r="U53" s="3">
        <v>33</v>
      </c>
      <c r="V53" s="3">
        <v>81</v>
      </c>
      <c r="W53" s="3">
        <v>2</v>
      </c>
      <c r="X53" s="3">
        <v>35</v>
      </c>
      <c r="Y53" s="3">
        <v>34</v>
      </c>
      <c r="Z53" s="3">
        <v>69</v>
      </c>
      <c r="AA53" s="3">
        <v>2</v>
      </c>
      <c r="AB53" s="3">
        <v>34</v>
      </c>
      <c r="AC53" s="3">
        <v>37</v>
      </c>
      <c r="AD53" s="3">
        <v>71</v>
      </c>
      <c r="AE53" s="3">
        <v>2</v>
      </c>
      <c r="AF53" s="3">
        <v>32</v>
      </c>
      <c r="AG53" s="3">
        <v>33</v>
      </c>
      <c r="AH53" s="3">
        <v>65</v>
      </c>
      <c r="AI53" s="3">
        <v>2</v>
      </c>
      <c r="AJ53" s="3">
        <v>31</v>
      </c>
      <c r="AK53" s="3">
        <v>30</v>
      </c>
      <c r="AL53" s="3">
        <v>61</v>
      </c>
      <c r="AM53" s="3">
        <v>2</v>
      </c>
      <c r="AN53" s="3">
        <v>215</v>
      </c>
      <c r="AO53" s="3">
        <v>201</v>
      </c>
      <c r="AP53" s="3">
        <v>416</v>
      </c>
      <c r="AQ53" s="3">
        <v>12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264</v>
      </c>
      <c r="BI53" s="3">
        <v>231</v>
      </c>
      <c r="BJ53" s="3">
        <v>495</v>
      </c>
      <c r="BK53" s="3">
        <v>15</v>
      </c>
    </row>
    <row r="54" spans="1:63" ht="16.5">
      <c r="A54" s="2">
        <v>48</v>
      </c>
      <c r="B54" s="2">
        <v>11020049</v>
      </c>
      <c r="C54" s="3" t="s">
        <v>69</v>
      </c>
      <c r="D54" s="3">
        <v>16</v>
      </c>
      <c r="E54" s="3">
        <v>10</v>
      </c>
      <c r="F54" s="3">
        <v>26</v>
      </c>
      <c r="G54" s="3">
        <v>1</v>
      </c>
      <c r="H54" s="3">
        <v>8</v>
      </c>
      <c r="I54" s="3">
        <v>6</v>
      </c>
      <c r="J54" s="3">
        <v>14</v>
      </c>
      <c r="K54" s="3">
        <v>1</v>
      </c>
      <c r="L54" s="3">
        <v>24</v>
      </c>
      <c r="M54" s="3">
        <v>16</v>
      </c>
      <c r="N54" s="3">
        <v>40</v>
      </c>
      <c r="O54" s="3">
        <v>2</v>
      </c>
      <c r="P54" s="3">
        <v>11</v>
      </c>
      <c r="Q54" s="3">
        <v>6</v>
      </c>
      <c r="R54" s="3">
        <v>17</v>
      </c>
      <c r="S54" s="3">
        <v>1</v>
      </c>
      <c r="T54" s="3">
        <v>9</v>
      </c>
      <c r="U54" s="3">
        <v>8</v>
      </c>
      <c r="V54" s="3">
        <v>17</v>
      </c>
      <c r="W54" s="3">
        <v>1</v>
      </c>
      <c r="X54" s="3">
        <v>11</v>
      </c>
      <c r="Y54" s="3">
        <v>8</v>
      </c>
      <c r="Z54" s="3">
        <v>19</v>
      </c>
      <c r="AA54" s="3">
        <v>1</v>
      </c>
      <c r="AB54" s="3">
        <v>6</v>
      </c>
      <c r="AC54" s="3">
        <v>10</v>
      </c>
      <c r="AD54" s="3">
        <v>16</v>
      </c>
      <c r="AE54" s="3">
        <v>1</v>
      </c>
      <c r="AF54" s="3">
        <v>10</v>
      </c>
      <c r="AG54" s="3">
        <v>10</v>
      </c>
      <c r="AH54" s="3">
        <v>20</v>
      </c>
      <c r="AI54" s="3">
        <v>1</v>
      </c>
      <c r="AJ54" s="3">
        <v>8</v>
      </c>
      <c r="AK54" s="3">
        <v>7</v>
      </c>
      <c r="AL54" s="3">
        <v>15</v>
      </c>
      <c r="AM54" s="3">
        <v>1</v>
      </c>
      <c r="AN54" s="3">
        <v>55</v>
      </c>
      <c r="AO54" s="3">
        <v>49</v>
      </c>
      <c r="AP54" s="3">
        <v>104</v>
      </c>
      <c r="AQ54" s="3">
        <v>6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79</v>
      </c>
      <c r="BI54" s="3">
        <v>65</v>
      </c>
      <c r="BJ54" s="3">
        <v>144</v>
      </c>
      <c r="BK54" s="3">
        <v>8</v>
      </c>
    </row>
    <row r="55" spans="1:63" ht="16.5">
      <c r="A55" s="2">
        <v>49</v>
      </c>
      <c r="B55" s="2">
        <v>11020050</v>
      </c>
      <c r="C55" s="3" t="s">
        <v>70</v>
      </c>
      <c r="D55" s="3">
        <v>47</v>
      </c>
      <c r="E55" s="3">
        <v>46</v>
      </c>
      <c r="F55" s="3">
        <v>93</v>
      </c>
      <c r="G55" s="3">
        <v>3</v>
      </c>
      <c r="H55" s="3">
        <v>45</v>
      </c>
      <c r="I55" s="3">
        <v>44</v>
      </c>
      <c r="J55" s="3">
        <v>89</v>
      </c>
      <c r="K55" s="3">
        <v>3</v>
      </c>
      <c r="L55" s="3">
        <v>92</v>
      </c>
      <c r="M55" s="3">
        <v>90</v>
      </c>
      <c r="N55" s="3">
        <v>182</v>
      </c>
      <c r="O55" s="3">
        <v>6</v>
      </c>
      <c r="P55" s="3">
        <v>50</v>
      </c>
      <c r="Q55" s="3">
        <v>45</v>
      </c>
      <c r="R55" s="3">
        <v>95</v>
      </c>
      <c r="S55" s="3">
        <v>3</v>
      </c>
      <c r="T55" s="3">
        <v>64</v>
      </c>
      <c r="U55" s="3">
        <v>34</v>
      </c>
      <c r="V55" s="3">
        <v>98</v>
      </c>
      <c r="W55" s="3">
        <v>3</v>
      </c>
      <c r="X55" s="3">
        <v>46</v>
      </c>
      <c r="Y55" s="3">
        <v>38</v>
      </c>
      <c r="Z55" s="3">
        <v>84</v>
      </c>
      <c r="AA55" s="3">
        <v>3</v>
      </c>
      <c r="AB55" s="3">
        <v>42</v>
      </c>
      <c r="AC55" s="3">
        <v>45</v>
      </c>
      <c r="AD55" s="3">
        <v>87</v>
      </c>
      <c r="AE55" s="3">
        <v>3</v>
      </c>
      <c r="AF55" s="3">
        <v>53</v>
      </c>
      <c r="AG55" s="3">
        <v>52</v>
      </c>
      <c r="AH55" s="3">
        <v>105</v>
      </c>
      <c r="AI55" s="3">
        <v>3</v>
      </c>
      <c r="AJ55" s="3">
        <v>47</v>
      </c>
      <c r="AK55" s="3">
        <v>45</v>
      </c>
      <c r="AL55" s="3">
        <v>92</v>
      </c>
      <c r="AM55" s="3">
        <v>3</v>
      </c>
      <c r="AN55" s="3">
        <v>302</v>
      </c>
      <c r="AO55" s="3">
        <v>259</v>
      </c>
      <c r="AP55" s="3">
        <v>561</v>
      </c>
      <c r="AQ55" s="3">
        <v>18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394</v>
      </c>
      <c r="BI55" s="3">
        <v>349</v>
      </c>
      <c r="BJ55" s="3">
        <v>743</v>
      </c>
      <c r="BK55" s="3">
        <v>24</v>
      </c>
    </row>
    <row r="56" spans="1:63" ht="16.5">
      <c r="A56" s="2">
        <v>50</v>
      </c>
      <c r="B56" s="2">
        <v>11020051</v>
      </c>
      <c r="C56" s="3" t="s">
        <v>71</v>
      </c>
      <c r="D56" s="3">
        <v>56</v>
      </c>
      <c r="E56" s="3">
        <v>43</v>
      </c>
      <c r="F56" s="3">
        <v>99</v>
      </c>
      <c r="G56" s="3">
        <v>3</v>
      </c>
      <c r="H56" s="3">
        <v>60</v>
      </c>
      <c r="I56" s="3">
        <v>45</v>
      </c>
      <c r="J56" s="3">
        <v>105</v>
      </c>
      <c r="K56" s="3">
        <v>3</v>
      </c>
      <c r="L56" s="3">
        <v>116</v>
      </c>
      <c r="M56" s="3">
        <v>88</v>
      </c>
      <c r="N56" s="3">
        <v>204</v>
      </c>
      <c r="O56" s="3">
        <v>6</v>
      </c>
      <c r="P56" s="3">
        <v>71</v>
      </c>
      <c r="Q56" s="3">
        <v>46</v>
      </c>
      <c r="R56" s="3">
        <v>117</v>
      </c>
      <c r="S56" s="3">
        <v>3</v>
      </c>
      <c r="T56" s="3">
        <v>46</v>
      </c>
      <c r="U56" s="3">
        <v>31</v>
      </c>
      <c r="V56" s="3">
        <v>77</v>
      </c>
      <c r="W56" s="3">
        <v>2</v>
      </c>
      <c r="X56" s="3">
        <v>42</v>
      </c>
      <c r="Y56" s="3">
        <v>45</v>
      </c>
      <c r="Z56" s="3">
        <v>87</v>
      </c>
      <c r="AA56" s="3">
        <v>2</v>
      </c>
      <c r="AB56" s="3">
        <v>43</v>
      </c>
      <c r="AC56" s="3">
        <v>40</v>
      </c>
      <c r="AD56" s="3">
        <v>83</v>
      </c>
      <c r="AE56" s="3">
        <v>2</v>
      </c>
      <c r="AF56" s="3">
        <v>47</v>
      </c>
      <c r="AG56" s="3">
        <v>36</v>
      </c>
      <c r="AH56" s="3">
        <v>83</v>
      </c>
      <c r="AI56" s="3">
        <v>2</v>
      </c>
      <c r="AJ56" s="3">
        <v>29</v>
      </c>
      <c r="AK56" s="3">
        <v>28</v>
      </c>
      <c r="AL56" s="3">
        <v>57</v>
      </c>
      <c r="AM56" s="3">
        <v>2</v>
      </c>
      <c r="AN56" s="3">
        <v>278</v>
      </c>
      <c r="AO56" s="3">
        <v>226</v>
      </c>
      <c r="AP56" s="3">
        <v>504</v>
      </c>
      <c r="AQ56" s="3">
        <v>13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394</v>
      </c>
      <c r="BI56" s="3">
        <v>314</v>
      </c>
      <c r="BJ56" s="3">
        <v>708</v>
      </c>
      <c r="BK56" s="3">
        <v>19</v>
      </c>
    </row>
    <row r="57" spans="1:63" ht="16.5">
      <c r="A57" s="2">
        <v>51</v>
      </c>
      <c r="B57" s="2">
        <v>11020052</v>
      </c>
      <c r="C57" s="3" t="s">
        <v>72</v>
      </c>
      <c r="D57" s="3">
        <v>51</v>
      </c>
      <c r="E57" s="3">
        <v>54</v>
      </c>
      <c r="F57" s="3">
        <v>105</v>
      </c>
      <c r="G57" s="3">
        <v>3</v>
      </c>
      <c r="H57" s="3">
        <v>45</v>
      </c>
      <c r="I57" s="3">
        <v>40</v>
      </c>
      <c r="J57" s="3">
        <v>85</v>
      </c>
      <c r="K57" s="3">
        <v>3</v>
      </c>
      <c r="L57" s="3">
        <v>96</v>
      </c>
      <c r="M57" s="3">
        <v>94</v>
      </c>
      <c r="N57" s="3">
        <v>190</v>
      </c>
      <c r="O57" s="3">
        <v>6</v>
      </c>
      <c r="P57" s="3">
        <v>55</v>
      </c>
      <c r="Q57" s="3">
        <v>52</v>
      </c>
      <c r="R57" s="3">
        <v>107</v>
      </c>
      <c r="S57" s="3">
        <v>3</v>
      </c>
      <c r="T57" s="3">
        <v>54</v>
      </c>
      <c r="U57" s="3">
        <v>44</v>
      </c>
      <c r="V57" s="3">
        <v>98</v>
      </c>
      <c r="W57" s="3">
        <v>3</v>
      </c>
      <c r="X57" s="3">
        <v>53</v>
      </c>
      <c r="Y57" s="3">
        <v>45</v>
      </c>
      <c r="Z57" s="3">
        <v>98</v>
      </c>
      <c r="AA57" s="3">
        <v>3</v>
      </c>
      <c r="AB57" s="3">
        <v>54</v>
      </c>
      <c r="AC57" s="3">
        <v>51</v>
      </c>
      <c r="AD57" s="3">
        <v>105</v>
      </c>
      <c r="AE57" s="3">
        <v>3</v>
      </c>
      <c r="AF57" s="3">
        <v>61</v>
      </c>
      <c r="AG57" s="3">
        <v>58</v>
      </c>
      <c r="AH57" s="3">
        <v>119</v>
      </c>
      <c r="AI57" s="3">
        <v>3</v>
      </c>
      <c r="AJ57" s="3">
        <v>58</v>
      </c>
      <c r="AK57" s="3">
        <v>56</v>
      </c>
      <c r="AL57" s="3">
        <v>114</v>
      </c>
      <c r="AM57" s="3">
        <v>3</v>
      </c>
      <c r="AN57" s="3">
        <v>335</v>
      </c>
      <c r="AO57" s="3">
        <v>306</v>
      </c>
      <c r="AP57" s="3">
        <v>641</v>
      </c>
      <c r="AQ57" s="3">
        <v>18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431</v>
      </c>
      <c r="BI57" s="3">
        <v>400</v>
      </c>
      <c r="BJ57" s="3">
        <v>831</v>
      </c>
      <c r="BK57" s="3">
        <v>24</v>
      </c>
    </row>
    <row r="58" spans="1:63" ht="16.5">
      <c r="A58" s="2">
        <v>52</v>
      </c>
      <c r="B58" s="2">
        <v>11020053</v>
      </c>
      <c r="C58" s="3" t="s">
        <v>73</v>
      </c>
      <c r="D58" s="3">
        <v>72</v>
      </c>
      <c r="E58" s="3">
        <v>80</v>
      </c>
      <c r="F58" s="3">
        <v>152</v>
      </c>
      <c r="G58" s="3">
        <v>5</v>
      </c>
      <c r="H58" s="3">
        <v>84</v>
      </c>
      <c r="I58" s="3">
        <v>55</v>
      </c>
      <c r="J58" s="3">
        <v>139</v>
      </c>
      <c r="K58" s="3">
        <v>5</v>
      </c>
      <c r="L58" s="3">
        <v>156</v>
      </c>
      <c r="M58" s="3">
        <v>135</v>
      </c>
      <c r="N58" s="3">
        <v>291</v>
      </c>
      <c r="O58" s="3">
        <v>10</v>
      </c>
      <c r="P58" s="3">
        <v>63</v>
      </c>
      <c r="Q58" s="3">
        <v>85</v>
      </c>
      <c r="R58" s="3">
        <v>148</v>
      </c>
      <c r="S58" s="3">
        <v>5</v>
      </c>
      <c r="T58" s="3">
        <v>78</v>
      </c>
      <c r="U58" s="3">
        <v>77</v>
      </c>
      <c r="V58" s="3">
        <v>155</v>
      </c>
      <c r="W58" s="3">
        <v>4</v>
      </c>
      <c r="X58" s="3">
        <v>58</v>
      </c>
      <c r="Y58" s="3">
        <v>61</v>
      </c>
      <c r="Z58" s="3">
        <v>119</v>
      </c>
      <c r="AA58" s="3">
        <v>4</v>
      </c>
      <c r="AB58" s="3">
        <v>58</v>
      </c>
      <c r="AC58" s="3">
        <v>70</v>
      </c>
      <c r="AD58" s="3">
        <v>128</v>
      </c>
      <c r="AE58" s="3">
        <v>4</v>
      </c>
      <c r="AF58" s="3">
        <v>72</v>
      </c>
      <c r="AG58" s="3">
        <v>49</v>
      </c>
      <c r="AH58" s="3">
        <v>121</v>
      </c>
      <c r="AI58" s="3">
        <v>4</v>
      </c>
      <c r="AJ58" s="3">
        <v>57</v>
      </c>
      <c r="AK58" s="3">
        <v>68</v>
      </c>
      <c r="AL58" s="3">
        <v>125</v>
      </c>
      <c r="AM58" s="3">
        <v>4</v>
      </c>
      <c r="AN58" s="3">
        <v>386</v>
      </c>
      <c r="AO58" s="3">
        <v>410</v>
      </c>
      <c r="AP58" s="3">
        <v>796</v>
      </c>
      <c r="AQ58" s="3">
        <v>25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542</v>
      </c>
      <c r="BI58" s="3">
        <v>545</v>
      </c>
      <c r="BJ58" s="3">
        <v>1087</v>
      </c>
      <c r="BK58" s="3">
        <v>35</v>
      </c>
    </row>
    <row r="59" spans="1:63" ht="16.5">
      <c r="A59" s="2">
        <v>53</v>
      </c>
      <c r="B59" s="2">
        <v>11020054</v>
      </c>
      <c r="C59" s="3" t="s">
        <v>74</v>
      </c>
      <c r="D59" s="3">
        <v>58</v>
      </c>
      <c r="E59" s="3">
        <v>46</v>
      </c>
      <c r="F59" s="3">
        <v>104</v>
      </c>
      <c r="G59" s="3">
        <v>4</v>
      </c>
      <c r="H59" s="3">
        <v>43</v>
      </c>
      <c r="I59" s="3">
        <v>32</v>
      </c>
      <c r="J59" s="3">
        <v>75</v>
      </c>
      <c r="K59" s="3">
        <v>3</v>
      </c>
      <c r="L59" s="3">
        <v>101</v>
      </c>
      <c r="M59" s="3">
        <v>78</v>
      </c>
      <c r="N59" s="3">
        <v>179</v>
      </c>
      <c r="O59" s="3">
        <v>7</v>
      </c>
      <c r="P59" s="3">
        <v>81</v>
      </c>
      <c r="Q59" s="3">
        <v>74</v>
      </c>
      <c r="R59" s="3">
        <v>155</v>
      </c>
      <c r="S59" s="3">
        <v>5</v>
      </c>
      <c r="T59" s="3">
        <v>88</v>
      </c>
      <c r="U59" s="3">
        <v>70</v>
      </c>
      <c r="V59" s="3">
        <v>158</v>
      </c>
      <c r="W59" s="3">
        <v>5</v>
      </c>
      <c r="X59" s="3">
        <v>75</v>
      </c>
      <c r="Y59" s="3">
        <v>53</v>
      </c>
      <c r="Z59" s="3">
        <v>128</v>
      </c>
      <c r="AA59" s="3">
        <v>4</v>
      </c>
      <c r="AB59" s="3">
        <v>65</v>
      </c>
      <c r="AC59" s="3">
        <v>77</v>
      </c>
      <c r="AD59" s="3">
        <v>142</v>
      </c>
      <c r="AE59" s="3">
        <v>4</v>
      </c>
      <c r="AF59" s="3">
        <v>94</v>
      </c>
      <c r="AG59" s="3">
        <v>94</v>
      </c>
      <c r="AH59" s="3">
        <v>188</v>
      </c>
      <c r="AI59" s="3">
        <v>5</v>
      </c>
      <c r="AJ59" s="3">
        <v>98</v>
      </c>
      <c r="AK59" s="3">
        <v>83</v>
      </c>
      <c r="AL59" s="3">
        <v>181</v>
      </c>
      <c r="AM59" s="3">
        <v>5</v>
      </c>
      <c r="AN59" s="3">
        <v>501</v>
      </c>
      <c r="AO59" s="3">
        <v>451</v>
      </c>
      <c r="AP59" s="3">
        <v>952</v>
      </c>
      <c r="AQ59" s="3">
        <v>28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602</v>
      </c>
      <c r="BI59" s="3">
        <v>529</v>
      </c>
      <c r="BJ59" s="3">
        <v>1131</v>
      </c>
      <c r="BK59" s="3">
        <v>35</v>
      </c>
    </row>
    <row r="60" spans="1:63" ht="16.5">
      <c r="A60" s="2">
        <v>54</v>
      </c>
      <c r="B60" s="2">
        <v>11020055</v>
      </c>
      <c r="C60" s="3" t="s">
        <v>75</v>
      </c>
      <c r="D60" s="3">
        <v>49</v>
      </c>
      <c r="E60" s="3">
        <v>52</v>
      </c>
      <c r="F60" s="3">
        <v>101</v>
      </c>
      <c r="G60" s="3">
        <v>3</v>
      </c>
      <c r="H60" s="3">
        <v>56</v>
      </c>
      <c r="I60" s="3">
        <v>50</v>
      </c>
      <c r="J60" s="3">
        <v>106</v>
      </c>
      <c r="K60" s="3">
        <v>3</v>
      </c>
      <c r="L60" s="3">
        <v>105</v>
      </c>
      <c r="M60" s="3">
        <v>102</v>
      </c>
      <c r="N60" s="3">
        <v>207</v>
      </c>
      <c r="O60" s="3">
        <v>6</v>
      </c>
      <c r="P60" s="3">
        <v>102</v>
      </c>
      <c r="Q60" s="3">
        <v>90</v>
      </c>
      <c r="R60" s="3">
        <v>192</v>
      </c>
      <c r="S60" s="3">
        <v>5</v>
      </c>
      <c r="T60" s="3">
        <v>87</v>
      </c>
      <c r="U60" s="3">
        <v>105</v>
      </c>
      <c r="V60" s="3">
        <v>192</v>
      </c>
      <c r="W60" s="3">
        <v>5</v>
      </c>
      <c r="X60" s="3">
        <v>93</v>
      </c>
      <c r="Y60" s="3">
        <v>105</v>
      </c>
      <c r="Z60" s="3">
        <v>198</v>
      </c>
      <c r="AA60" s="3">
        <v>5</v>
      </c>
      <c r="AB60" s="3">
        <v>95</v>
      </c>
      <c r="AC60" s="3">
        <v>107</v>
      </c>
      <c r="AD60" s="3">
        <v>202</v>
      </c>
      <c r="AE60" s="3">
        <v>5</v>
      </c>
      <c r="AF60" s="3">
        <v>104</v>
      </c>
      <c r="AG60" s="3">
        <v>94</v>
      </c>
      <c r="AH60" s="3">
        <v>198</v>
      </c>
      <c r="AI60" s="3">
        <v>5</v>
      </c>
      <c r="AJ60" s="3">
        <v>93</v>
      </c>
      <c r="AK60" s="3">
        <v>106</v>
      </c>
      <c r="AL60" s="3">
        <v>199</v>
      </c>
      <c r="AM60" s="3">
        <v>5</v>
      </c>
      <c r="AN60" s="3">
        <v>574</v>
      </c>
      <c r="AO60" s="3">
        <v>607</v>
      </c>
      <c r="AP60" s="3">
        <v>1181</v>
      </c>
      <c r="AQ60" s="3">
        <v>30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679</v>
      </c>
      <c r="BI60" s="3">
        <v>709</v>
      </c>
      <c r="BJ60" s="3">
        <v>1388</v>
      </c>
      <c r="BK60" s="3">
        <v>36</v>
      </c>
    </row>
    <row r="61" spans="1:63" ht="16.5">
      <c r="A61" s="2">
        <v>55</v>
      </c>
      <c r="B61" s="2">
        <v>11020056</v>
      </c>
      <c r="C61" s="3" t="s">
        <v>76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34</v>
      </c>
      <c r="Q61" s="3">
        <v>28</v>
      </c>
      <c r="R61" s="3">
        <v>62</v>
      </c>
      <c r="S61" s="3">
        <v>2</v>
      </c>
      <c r="T61" s="3">
        <v>29</v>
      </c>
      <c r="U61" s="3">
        <v>42</v>
      </c>
      <c r="V61" s="3">
        <v>71</v>
      </c>
      <c r="W61" s="3">
        <v>3</v>
      </c>
      <c r="X61" s="3">
        <v>45</v>
      </c>
      <c r="Y61" s="3">
        <v>32</v>
      </c>
      <c r="Z61" s="3">
        <v>77</v>
      </c>
      <c r="AA61" s="3">
        <v>3</v>
      </c>
      <c r="AB61" s="3">
        <v>40</v>
      </c>
      <c r="AC61" s="3">
        <v>33</v>
      </c>
      <c r="AD61" s="3">
        <v>73</v>
      </c>
      <c r="AE61" s="3">
        <v>3</v>
      </c>
      <c r="AF61" s="3">
        <v>48</v>
      </c>
      <c r="AG61" s="3">
        <v>40</v>
      </c>
      <c r="AH61" s="3">
        <v>88</v>
      </c>
      <c r="AI61" s="3">
        <v>3</v>
      </c>
      <c r="AJ61" s="3">
        <v>41</v>
      </c>
      <c r="AK61" s="3">
        <v>40</v>
      </c>
      <c r="AL61" s="3">
        <v>81</v>
      </c>
      <c r="AM61" s="3">
        <v>3</v>
      </c>
      <c r="AN61" s="3">
        <v>237</v>
      </c>
      <c r="AO61" s="3">
        <v>215</v>
      </c>
      <c r="AP61" s="3">
        <v>452</v>
      </c>
      <c r="AQ61" s="3">
        <v>17</v>
      </c>
      <c r="AR61" s="3">
        <v>69</v>
      </c>
      <c r="AS61" s="3">
        <v>60</v>
      </c>
      <c r="AT61" s="3">
        <v>129</v>
      </c>
      <c r="AU61" s="3">
        <v>4</v>
      </c>
      <c r="AV61" s="3">
        <v>82</v>
      </c>
      <c r="AW61" s="3">
        <v>69</v>
      </c>
      <c r="AX61" s="3">
        <v>151</v>
      </c>
      <c r="AY61" s="3">
        <v>4</v>
      </c>
      <c r="AZ61" s="3">
        <v>63</v>
      </c>
      <c r="BA61" s="3">
        <v>44</v>
      </c>
      <c r="BB61" s="3">
        <v>107</v>
      </c>
      <c r="BC61" s="3">
        <v>3</v>
      </c>
      <c r="BD61" s="3">
        <v>214</v>
      </c>
      <c r="BE61" s="3">
        <v>173</v>
      </c>
      <c r="BF61" s="3">
        <v>387</v>
      </c>
      <c r="BG61" s="3">
        <v>11</v>
      </c>
      <c r="BH61" s="3">
        <v>451</v>
      </c>
      <c r="BI61" s="3">
        <v>388</v>
      </c>
      <c r="BJ61" s="3">
        <v>839</v>
      </c>
      <c r="BK61" s="3">
        <v>28</v>
      </c>
    </row>
    <row r="62" spans="1:63" ht="16.5">
      <c r="A62" s="2">
        <v>56</v>
      </c>
      <c r="B62" s="2">
        <v>11020057</v>
      </c>
      <c r="C62" s="3" t="s">
        <v>77</v>
      </c>
      <c r="D62" s="3">
        <v>10</v>
      </c>
      <c r="E62" s="3">
        <v>8</v>
      </c>
      <c r="F62" s="3">
        <v>18</v>
      </c>
      <c r="G62" s="3">
        <v>1</v>
      </c>
      <c r="H62" s="3">
        <v>10</v>
      </c>
      <c r="I62" s="3">
        <v>6</v>
      </c>
      <c r="J62" s="3">
        <v>16</v>
      </c>
      <c r="K62" s="3">
        <v>1</v>
      </c>
      <c r="L62" s="3">
        <v>20</v>
      </c>
      <c r="M62" s="3">
        <v>14</v>
      </c>
      <c r="N62" s="3">
        <v>34</v>
      </c>
      <c r="O62" s="3">
        <v>2</v>
      </c>
      <c r="P62" s="3">
        <v>10</v>
      </c>
      <c r="Q62" s="3">
        <v>12</v>
      </c>
      <c r="R62" s="3">
        <v>22</v>
      </c>
      <c r="S62" s="3">
        <v>1</v>
      </c>
      <c r="T62" s="3">
        <v>8</v>
      </c>
      <c r="U62" s="3">
        <v>10</v>
      </c>
      <c r="V62" s="3">
        <v>18</v>
      </c>
      <c r="W62" s="3">
        <v>1</v>
      </c>
      <c r="X62" s="3">
        <v>8</v>
      </c>
      <c r="Y62" s="3">
        <v>9</v>
      </c>
      <c r="Z62" s="3">
        <v>17</v>
      </c>
      <c r="AA62" s="3">
        <v>1</v>
      </c>
      <c r="AB62" s="3">
        <v>9</v>
      </c>
      <c r="AC62" s="3">
        <v>11</v>
      </c>
      <c r="AD62" s="3">
        <v>20</v>
      </c>
      <c r="AE62" s="3">
        <v>1</v>
      </c>
      <c r="AF62" s="3">
        <v>10</v>
      </c>
      <c r="AG62" s="3">
        <v>10</v>
      </c>
      <c r="AH62" s="3">
        <v>20</v>
      </c>
      <c r="AI62" s="3">
        <v>1</v>
      </c>
      <c r="AJ62" s="3">
        <v>14</v>
      </c>
      <c r="AK62" s="3">
        <v>11</v>
      </c>
      <c r="AL62" s="3">
        <v>25</v>
      </c>
      <c r="AM62" s="3">
        <v>1</v>
      </c>
      <c r="AN62" s="3">
        <v>59</v>
      </c>
      <c r="AO62" s="3">
        <v>63</v>
      </c>
      <c r="AP62" s="3">
        <v>122</v>
      </c>
      <c r="AQ62" s="3">
        <v>6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79</v>
      </c>
      <c r="BI62" s="3">
        <v>77</v>
      </c>
      <c r="BJ62" s="3">
        <v>156</v>
      </c>
      <c r="BK62" s="3">
        <v>8</v>
      </c>
    </row>
    <row r="63" spans="1:63" ht="16.5">
      <c r="A63" s="2">
        <v>57</v>
      </c>
      <c r="B63" s="2">
        <v>11020058</v>
      </c>
      <c r="C63" s="3" t="s">
        <v>78</v>
      </c>
      <c r="D63" s="3">
        <v>3</v>
      </c>
      <c r="E63" s="3">
        <v>4</v>
      </c>
      <c r="F63" s="3">
        <v>7</v>
      </c>
      <c r="G63" s="3">
        <v>1</v>
      </c>
      <c r="H63" s="3">
        <v>4</v>
      </c>
      <c r="I63" s="3">
        <v>5</v>
      </c>
      <c r="J63" s="3">
        <v>9</v>
      </c>
      <c r="K63" s="3">
        <v>1</v>
      </c>
      <c r="L63" s="3">
        <v>7</v>
      </c>
      <c r="M63" s="3">
        <v>9</v>
      </c>
      <c r="N63" s="3">
        <v>16</v>
      </c>
      <c r="O63" s="3">
        <v>2</v>
      </c>
      <c r="P63" s="3">
        <v>6</v>
      </c>
      <c r="Q63" s="3">
        <v>6</v>
      </c>
      <c r="R63" s="3">
        <v>12</v>
      </c>
      <c r="S63" s="3">
        <v>1</v>
      </c>
      <c r="T63" s="3">
        <v>5</v>
      </c>
      <c r="U63" s="3">
        <v>5</v>
      </c>
      <c r="V63" s="3">
        <v>10</v>
      </c>
      <c r="W63" s="3">
        <v>1</v>
      </c>
      <c r="X63" s="3">
        <v>1</v>
      </c>
      <c r="Y63" s="3">
        <v>3</v>
      </c>
      <c r="Z63" s="3">
        <v>4</v>
      </c>
      <c r="AA63" s="3">
        <v>1</v>
      </c>
      <c r="AB63" s="3">
        <v>3</v>
      </c>
      <c r="AC63" s="3">
        <v>2</v>
      </c>
      <c r="AD63" s="3">
        <v>5</v>
      </c>
      <c r="AE63" s="3">
        <v>1</v>
      </c>
      <c r="AF63" s="3">
        <v>6</v>
      </c>
      <c r="AG63" s="3">
        <v>3</v>
      </c>
      <c r="AH63" s="3">
        <v>9</v>
      </c>
      <c r="AI63" s="3">
        <v>1</v>
      </c>
      <c r="AJ63" s="3">
        <v>2</v>
      </c>
      <c r="AK63" s="3">
        <v>4</v>
      </c>
      <c r="AL63" s="3">
        <v>6</v>
      </c>
      <c r="AM63" s="3">
        <v>1</v>
      </c>
      <c r="AN63" s="3">
        <v>23</v>
      </c>
      <c r="AO63" s="3">
        <v>23</v>
      </c>
      <c r="AP63" s="3">
        <v>46</v>
      </c>
      <c r="AQ63" s="3">
        <v>6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30</v>
      </c>
      <c r="BI63" s="3">
        <v>32</v>
      </c>
      <c r="BJ63" s="3">
        <v>62</v>
      </c>
      <c r="BK63" s="3">
        <v>8</v>
      </c>
    </row>
    <row r="64" spans="1:63" ht="16.5">
      <c r="A64" s="2">
        <v>58</v>
      </c>
      <c r="B64" s="2">
        <v>11020059</v>
      </c>
      <c r="C64" s="3" t="s">
        <v>79</v>
      </c>
      <c r="D64" s="3">
        <v>30</v>
      </c>
      <c r="E64" s="3">
        <v>49</v>
      </c>
      <c r="F64" s="3">
        <v>79</v>
      </c>
      <c r="G64" s="3">
        <v>3</v>
      </c>
      <c r="H64" s="3">
        <v>43</v>
      </c>
      <c r="I64" s="3">
        <v>29</v>
      </c>
      <c r="J64" s="3">
        <v>72</v>
      </c>
      <c r="K64" s="3">
        <v>3</v>
      </c>
      <c r="L64" s="3">
        <v>73</v>
      </c>
      <c r="M64" s="3">
        <v>78</v>
      </c>
      <c r="N64" s="3">
        <v>151</v>
      </c>
      <c r="O64" s="3">
        <v>6</v>
      </c>
      <c r="P64" s="3">
        <v>61</v>
      </c>
      <c r="Q64" s="3">
        <v>43</v>
      </c>
      <c r="R64" s="3">
        <v>104</v>
      </c>
      <c r="S64" s="3">
        <v>3</v>
      </c>
      <c r="T64" s="3">
        <v>61</v>
      </c>
      <c r="U64" s="3">
        <v>57</v>
      </c>
      <c r="V64" s="3">
        <v>118</v>
      </c>
      <c r="W64" s="3">
        <v>3</v>
      </c>
      <c r="X64" s="3">
        <v>61</v>
      </c>
      <c r="Y64" s="3">
        <v>61</v>
      </c>
      <c r="Z64" s="3">
        <v>122</v>
      </c>
      <c r="AA64" s="3">
        <v>3</v>
      </c>
      <c r="AB64" s="3">
        <v>59</v>
      </c>
      <c r="AC64" s="3">
        <v>59</v>
      </c>
      <c r="AD64" s="3">
        <v>118</v>
      </c>
      <c r="AE64" s="3">
        <v>3</v>
      </c>
      <c r="AF64" s="3">
        <v>56</v>
      </c>
      <c r="AG64" s="3">
        <v>63</v>
      </c>
      <c r="AH64" s="3">
        <v>119</v>
      </c>
      <c r="AI64" s="3">
        <v>3</v>
      </c>
      <c r="AJ64" s="3">
        <v>45</v>
      </c>
      <c r="AK64" s="3">
        <v>58</v>
      </c>
      <c r="AL64" s="3">
        <v>103</v>
      </c>
      <c r="AM64" s="3">
        <v>3</v>
      </c>
      <c r="AN64" s="3">
        <v>343</v>
      </c>
      <c r="AO64" s="3">
        <v>341</v>
      </c>
      <c r="AP64" s="3">
        <v>684</v>
      </c>
      <c r="AQ64" s="3">
        <v>18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416</v>
      </c>
      <c r="BI64" s="3">
        <v>419</v>
      </c>
      <c r="BJ64" s="3">
        <v>835</v>
      </c>
      <c r="BK64" s="3">
        <v>24</v>
      </c>
    </row>
    <row r="65" spans="1:63" ht="16.5">
      <c r="A65" s="2">
        <v>59</v>
      </c>
      <c r="B65" s="2">
        <v>11020061</v>
      </c>
      <c r="C65" s="3" t="s">
        <v>80</v>
      </c>
      <c r="D65" s="3">
        <v>3</v>
      </c>
      <c r="E65" s="3">
        <v>6</v>
      </c>
      <c r="F65" s="3">
        <v>9</v>
      </c>
      <c r="G65" s="3">
        <v>1</v>
      </c>
      <c r="H65" s="3">
        <v>8</v>
      </c>
      <c r="I65" s="3">
        <v>2</v>
      </c>
      <c r="J65" s="3">
        <v>10</v>
      </c>
      <c r="K65" s="3">
        <v>1</v>
      </c>
      <c r="L65" s="3">
        <v>11</v>
      </c>
      <c r="M65" s="3">
        <v>8</v>
      </c>
      <c r="N65" s="3">
        <v>19</v>
      </c>
      <c r="O65" s="3">
        <v>2</v>
      </c>
      <c r="P65" s="3">
        <v>1</v>
      </c>
      <c r="Q65" s="3">
        <v>5</v>
      </c>
      <c r="R65" s="3">
        <v>6</v>
      </c>
      <c r="S65" s="3">
        <v>1</v>
      </c>
      <c r="T65" s="3">
        <v>5</v>
      </c>
      <c r="U65" s="3">
        <v>6</v>
      </c>
      <c r="V65" s="3">
        <v>11</v>
      </c>
      <c r="W65" s="3">
        <v>1</v>
      </c>
      <c r="X65" s="3">
        <v>1</v>
      </c>
      <c r="Y65" s="3">
        <v>2</v>
      </c>
      <c r="Z65" s="3">
        <v>3</v>
      </c>
      <c r="AA65" s="3">
        <v>1</v>
      </c>
      <c r="AB65" s="3">
        <v>4</v>
      </c>
      <c r="AC65" s="3">
        <v>4</v>
      </c>
      <c r="AD65" s="3">
        <v>8</v>
      </c>
      <c r="AE65" s="3">
        <v>1</v>
      </c>
      <c r="AF65" s="3">
        <v>3</v>
      </c>
      <c r="AG65" s="3">
        <v>2</v>
      </c>
      <c r="AH65" s="3">
        <v>5</v>
      </c>
      <c r="AI65" s="3">
        <v>1</v>
      </c>
      <c r="AJ65" s="3">
        <v>4</v>
      </c>
      <c r="AK65" s="3">
        <v>6</v>
      </c>
      <c r="AL65" s="3">
        <v>10</v>
      </c>
      <c r="AM65" s="3">
        <v>1</v>
      </c>
      <c r="AN65" s="3">
        <v>18</v>
      </c>
      <c r="AO65" s="3">
        <v>25</v>
      </c>
      <c r="AP65" s="3">
        <v>43</v>
      </c>
      <c r="AQ65" s="3">
        <v>6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29</v>
      </c>
      <c r="BI65" s="3">
        <v>33</v>
      </c>
      <c r="BJ65" s="3">
        <v>62</v>
      </c>
      <c r="BK65" s="3">
        <v>8</v>
      </c>
    </row>
    <row r="66" spans="1:63" ht="16.5">
      <c r="A66" s="2">
        <v>60</v>
      </c>
      <c r="B66" s="2">
        <v>11020062</v>
      </c>
      <c r="C66" s="3" t="s">
        <v>81</v>
      </c>
      <c r="D66" s="3">
        <v>9</v>
      </c>
      <c r="E66" s="3">
        <v>7</v>
      </c>
      <c r="F66" s="3">
        <v>16</v>
      </c>
      <c r="G66" s="3">
        <v>1</v>
      </c>
      <c r="H66" s="3">
        <v>13</v>
      </c>
      <c r="I66" s="3">
        <v>7</v>
      </c>
      <c r="J66" s="3">
        <v>20</v>
      </c>
      <c r="K66" s="3">
        <v>1</v>
      </c>
      <c r="L66" s="3">
        <v>22</v>
      </c>
      <c r="M66" s="3">
        <v>14</v>
      </c>
      <c r="N66" s="3">
        <v>36</v>
      </c>
      <c r="O66" s="3">
        <v>2</v>
      </c>
      <c r="P66" s="3">
        <v>9</v>
      </c>
      <c r="Q66" s="3">
        <v>12</v>
      </c>
      <c r="R66" s="3">
        <v>21</v>
      </c>
      <c r="S66" s="3">
        <v>1</v>
      </c>
      <c r="T66" s="3">
        <v>7</v>
      </c>
      <c r="U66" s="3">
        <v>10</v>
      </c>
      <c r="V66" s="3">
        <v>17</v>
      </c>
      <c r="W66" s="3">
        <v>1</v>
      </c>
      <c r="X66" s="3">
        <v>11</v>
      </c>
      <c r="Y66" s="3">
        <v>9</v>
      </c>
      <c r="Z66" s="3">
        <v>20</v>
      </c>
      <c r="AA66" s="3">
        <v>1</v>
      </c>
      <c r="AB66" s="3">
        <v>8</v>
      </c>
      <c r="AC66" s="3">
        <v>5</v>
      </c>
      <c r="AD66" s="3">
        <v>13</v>
      </c>
      <c r="AE66" s="3">
        <v>1</v>
      </c>
      <c r="AF66" s="3">
        <v>12</v>
      </c>
      <c r="AG66" s="3">
        <v>10</v>
      </c>
      <c r="AH66" s="3">
        <v>22</v>
      </c>
      <c r="AI66" s="3">
        <v>1</v>
      </c>
      <c r="AJ66" s="3">
        <v>12</v>
      </c>
      <c r="AK66" s="3">
        <v>7</v>
      </c>
      <c r="AL66" s="3">
        <v>19</v>
      </c>
      <c r="AM66" s="3">
        <v>1</v>
      </c>
      <c r="AN66" s="3">
        <v>59</v>
      </c>
      <c r="AO66" s="3">
        <v>53</v>
      </c>
      <c r="AP66" s="3">
        <v>112</v>
      </c>
      <c r="AQ66" s="3">
        <v>6</v>
      </c>
      <c r="AR66" s="3">
        <v>11</v>
      </c>
      <c r="AS66" s="3">
        <v>3</v>
      </c>
      <c r="AT66" s="3">
        <v>14</v>
      </c>
      <c r="AU66" s="3">
        <v>1</v>
      </c>
      <c r="AV66" s="3">
        <v>9</v>
      </c>
      <c r="AW66" s="3">
        <v>9</v>
      </c>
      <c r="AX66" s="3">
        <v>18</v>
      </c>
      <c r="AY66" s="3">
        <v>1</v>
      </c>
      <c r="AZ66" s="3">
        <v>8</v>
      </c>
      <c r="BA66" s="3">
        <v>2</v>
      </c>
      <c r="BB66" s="3">
        <v>10</v>
      </c>
      <c r="BC66" s="3">
        <v>1</v>
      </c>
      <c r="BD66" s="3">
        <v>28</v>
      </c>
      <c r="BE66" s="3">
        <v>14</v>
      </c>
      <c r="BF66" s="3">
        <v>42</v>
      </c>
      <c r="BG66" s="3">
        <v>3</v>
      </c>
      <c r="BH66" s="3">
        <v>109</v>
      </c>
      <c r="BI66" s="3">
        <v>81</v>
      </c>
      <c r="BJ66" s="3">
        <v>190</v>
      </c>
      <c r="BK66" s="3">
        <v>11</v>
      </c>
    </row>
    <row r="67" spans="1:63" ht="16.5">
      <c r="A67" s="2">
        <v>61</v>
      </c>
      <c r="B67" s="2">
        <v>11020063</v>
      </c>
      <c r="C67" s="3" t="s">
        <v>82</v>
      </c>
      <c r="D67" s="3">
        <v>6</v>
      </c>
      <c r="E67" s="3">
        <v>10</v>
      </c>
      <c r="F67" s="3">
        <v>16</v>
      </c>
      <c r="G67" s="3">
        <v>1</v>
      </c>
      <c r="H67" s="3">
        <v>12</v>
      </c>
      <c r="I67" s="3">
        <v>10</v>
      </c>
      <c r="J67" s="3">
        <v>22</v>
      </c>
      <c r="K67" s="3">
        <v>1</v>
      </c>
      <c r="L67" s="3">
        <v>18</v>
      </c>
      <c r="M67" s="3">
        <v>20</v>
      </c>
      <c r="N67" s="3">
        <v>38</v>
      </c>
      <c r="O67" s="3">
        <v>2</v>
      </c>
      <c r="P67" s="3">
        <v>26</v>
      </c>
      <c r="Q67" s="3">
        <v>26</v>
      </c>
      <c r="R67" s="3">
        <v>52</v>
      </c>
      <c r="S67" s="3">
        <v>2</v>
      </c>
      <c r="T67" s="3">
        <v>17</v>
      </c>
      <c r="U67" s="3">
        <v>21</v>
      </c>
      <c r="V67" s="3">
        <v>38</v>
      </c>
      <c r="W67" s="3">
        <v>2</v>
      </c>
      <c r="X67" s="3">
        <v>26</v>
      </c>
      <c r="Y67" s="3">
        <v>22</v>
      </c>
      <c r="Z67" s="3">
        <v>48</v>
      </c>
      <c r="AA67" s="3">
        <v>2</v>
      </c>
      <c r="AB67" s="3">
        <v>17</v>
      </c>
      <c r="AC67" s="3">
        <v>21</v>
      </c>
      <c r="AD67" s="3">
        <v>38</v>
      </c>
      <c r="AE67" s="3">
        <v>2</v>
      </c>
      <c r="AF67" s="3">
        <v>31</v>
      </c>
      <c r="AG67" s="3">
        <v>11</v>
      </c>
      <c r="AH67" s="3">
        <v>42</v>
      </c>
      <c r="AI67" s="3">
        <v>2</v>
      </c>
      <c r="AJ67" s="3">
        <v>24</v>
      </c>
      <c r="AK67" s="3">
        <v>28</v>
      </c>
      <c r="AL67" s="3">
        <v>52</v>
      </c>
      <c r="AM67" s="3">
        <v>2</v>
      </c>
      <c r="AN67" s="3">
        <v>141</v>
      </c>
      <c r="AO67" s="3">
        <v>129</v>
      </c>
      <c r="AP67" s="3">
        <v>270</v>
      </c>
      <c r="AQ67" s="3">
        <v>12</v>
      </c>
      <c r="AR67" s="3">
        <v>25</v>
      </c>
      <c r="AS67" s="3">
        <v>19</v>
      </c>
      <c r="AT67" s="3">
        <v>44</v>
      </c>
      <c r="AU67" s="3">
        <v>2</v>
      </c>
      <c r="AV67" s="3">
        <v>24</v>
      </c>
      <c r="AW67" s="3">
        <v>13</v>
      </c>
      <c r="AX67" s="3">
        <v>37</v>
      </c>
      <c r="AY67" s="3">
        <v>2</v>
      </c>
      <c r="AZ67" s="3">
        <v>20</v>
      </c>
      <c r="BA67" s="3">
        <v>17</v>
      </c>
      <c r="BB67" s="3">
        <v>37</v>
      </c>
      <c r="BC67" s="3">
        <v>2</v>
      </c>
      <c r="BD67" s="3">
        <v>69</v>
      </c>
      <c r="BE67" s="3">
        <v>49</v>
      </c>
      <c r="BF67" s="3">
        <v>118</v>
      </c>
      <c r="BG67" s="3">
        <v>6</v>
      </c>
      <c r="BH67" s="3">
        <v>228</v>
      </c>
      <c r="BI67" s="3">
        <v>198</v>
      </c>
      <c r="BJ67" s="3">
        <v>426</v>
      </c>
      <c r="BK67" s="3">
        <v>20</v>
      </c>
    </row>
    <row r="68" spans="1:63" ht="16.5">
      <c r="A68" s="2">
        <v>62</v>
      </c>
      <c r="B68" s="2">
        <v>11020064</v>
      </c>
      <c r="C68" s="3" t="s">
        <v>83</v>
      </c>
      <c r="D68" s="3">
        <v>21</v>
      </c>
      <c r="E68" s="3">
        <v>26</v>
      </c>
      <c r="F68" s="3">
        <v>47</v>
      </c>
      <c r="G68" s="3">
        <v>2</v>
      </c>
      <c r="H68" s="3">
        <v>8</v>
      </c>
      <c r="I68" s="3">
        <v>12</v>
      </c>
      <c r="J68" s="3">
        <v>20</v>
      </c>
      <c r="K68" s="3">
        <v>1</v>
      </c>
      <c r="L68" s="3">
        <v>29</v>
      </c>
      <c r="M68" s="3">
        <v>38</v>
      </c>
      <c r="N68" s="3">
        <v>67</v>
      </c>
      <c r="O68" s="3">
        <v>3</v>
      </c>
      <c r="P68" s="3">
        <v>15</v>
      </c>
      <c r="Q68" s="3">
        <v>21</v>
      </c>
      <c r="R68" s="3">
        <v>36</v>
      </c>
      <c r="S68" s="3">
        <v>1</v>
      </c>
      <c r="T68" s="3">
        <v>23</v>
      </c>
      <c r="U68" s="3">
        <v>27</v>
      </c>
      <c r="V68" s="3">
        <v>50</v>
      </c>
      <c r="W68" s="3">
        <v>2</v>
      </c>
      <c r="X68" s="3">
        <v>22</v>
      </c>
      <c r="Y68" s="3">
        <v>17</v>
      </c>
      <c r="Z68" s="3">
        <v>39</v>
      </c>
      <c r="AA68" s="3">
        <v>1</v>
      </c>
      <c r="AB68" s="3">
        <v>19</v>
      </c>
      <c r="AC68" s="3">
        <v>18</v>
      </c>
      <c r="AD68" s="3">
        <v>37</v>
      </c>
      <c r="AE68" s="3">
        <v>1</v>
      </c>
      <c r="AF68" s="3">
        <v>13</v>
      </c>
      <c r="AG68" s="3">
        <v>13</v>
      </c>
      <c r="AH68" s="3">
        <v>26</v>
      </c>
      <c r="AI68" s="3">
        <v>1</v>
      </c>
      <c r="AJ68" s="3">
        <v>22</v>
      </c>
      <c r="AK68" s="3">
        <v>11</v>
      </c>
      <c r="AL68" s="3">
        <v>33</v>
      </c>
      <c r="AM68" s="3">
        <v>1</v>
      </c>
      <c r="AN68" s="3">
        <v>114</v>
      </c>
      <c r="AO68" s="3">
        <v>107</v>
      </c>
      <c r="AP68" s="3">
        <v>221</v>
      </c>
      <c r="AQ68" s="3">
        <v>7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143</v>
      </c>
      <c r="BI68" s="3">
        <v>145</v>
      </c>
      <c r="BJ68" s="3">
        <v>288</v>
      </c>
      <c r="BK68" s="3">
        <v>10</v>
      </c>
    </row>
    <row r="69" spans="1:63" ht="16.5">
      <c r="A69" s="2">
        <v>63</v>
      </c>
      <c r="B69" s="2">
        <v>11020065</v>
      </c>
      <c r="C69" s="3" t="s">
        <v>84</v>
      </c>
      <c r="D69" s="3">
        <v>6</v>
      </c>
      <c r="E69" s="3">
        <v>3</v>
      </c>
      <c r="F69" s="3">
        <v>9</v>
      </c>
      <c r="G69" s="3">
        <v>1</v>
      </c>
      <c r="H69" s="3">
        <v>13</v>
      </c>
      <c r="I69" s="3">
        <v>10</v>
      </c>
      <c r="J69" s="3">
        <v>23</v>
      </c>
      <c r="K69" s="3">
        <v>1</v>
      </c>
      <c r="L69" s="3">
        <v>19</v>
      </c>
      <c r="M69" s="3">
        <v>13</v>
      </c>
      <c r="N69" s="3">
        <v>32</v>
      </c>
      <c r="O69" s="3">
        <v>2</v>
      </c>
      <c r="P69" s="3">
        <v>18</v>
      </c>
      <c r="Q69" s="3">
        <v>24</v>
      </c>
      <c r="R69" s="3">
        <v>42</v>
      </c>
      <c r="S69" s="3">
        <v>2</v>
      </c>
      <c r="T69" s="3">
        <v>23</v>
      </c>
      <c r="U69" s="3">
        <v>21</v>
      </c>
      <c r="V69" s="3">
        <v>44</v>
      </c>
      <c r="W69" s="3">
        <v>2</v>
      </c>
      <c r="X69" s="3">
        <v>27</v>
      </c>
      <c r="Y69" s="3">
        <v>25</v>
      </c>
      <c r="Z69" s="3">
        <v>52</v>
      </c>
      <c r="AA69" s="3">
        <v>2</v>
      </c>
      <c r="AB69" s="3">
        <v>24</v>
      </c>
      <c r="AC69" s="3">
        <v>22</v>
      </c>
      <c r="AD69" s="3">
        <v>46</v>
      </c>
      <c r="AE69" s="3">
        <v>1</v>
      </c>
      <c r="AF69" s="3">
        <v>18</v>
      </c>
      <c r="AG69" s="3">
        <v>25</v>
      </c>
      <c r="AH69" s="3">
        <v>43</v>
      </c>
      <c r="AI69" s="3">
        <v>2</v>
      </c>
      <c r="AJ69" s="3">
        <v>28</v>
      </c>
      <c r="AK69" s="3">
        <v>28</v>
      </c>
      <c r="AL69" s="3">
        <v>56</v>
      </c>
      <c r="AM69" s="3">
        <v>2</v>
      </c>
      <c r="AN69" s="3">
        <v>138</v>
      </c>
      <c r="AO69" s="3">
        <v>145</v>
      </c>
      <c r="AP69" s="3">
        <v>283</v>
      </c>
      <c r="AQ69" s="3">
        <v>11</v>
      </c>
      <c r="AR69" s="3">
        <v>34</v>
      </c>
      <c r="AS69" s="3">
        <v>27</v>
      </c>
      <c r="AT69" s="3">
        <v>61</v>
      </c>
      <c r="AU69" s="3">
        <v>2</v>
      </c>
      <c r="AV69" s="3">
        <v>32</v>
      </c>
      <c r="AW69" s="3">
        <v>21</v>
      </c>
      <c r="AX69" s="3">
        <v>53</v>
      </c>
      <c r="AY69" s="3">
        <v>2</v>
      </c>
      <c r="AZ69" s="3">
        <v>9</v>
      </c>
      <c r="BA69" s="3">
        <v>12</v>
      </c>
      <c r="BB69" s="3">
        <v>21</v>
      </c>
      <c r="BC69" s="3">
        <v>1</v>
      </c>
      <c r="BD69" s="3">
        <v>75</v>
      </c>
      <c r="BE69" s="3">
        <v>60</v>
      </c>
      <c r="BF69" s="3">
        <v>135</v>
      </c>
      <c r="BG69" s="3">
        <v>5</v>
      </c>
      <c r="BH69" s="3">
        <v>232</v>
      </c>
      <c r="BI69" s="3">
        <v>218</v>
      </c>
      <c r="BJ69" s="3">
        <v>450</v>
      </c>
      <c r="BK69" s="3">
        <v>18</v>
      </c>
    </row>
    <row r="70" spans="1:63" ht="16.5">
      <c r="A70" s="2">
        <v>64</v>
      </c>
      <c r="B70" s="2">
        <v>11020066</v>
      </c>
      <c r="C70" s="3" t="s">
        <v>85</v>
      </c>
      <c r="D70" s="3">
        <v>16</v>
      </c>
      <c r="E70" s="3">
        <v>12</v>
      </c>
      <c r="F70" s="3">
        <v>28</v>
      </c>
      <c r="G70" s="3">
        <v>1</v>
      </c>
      <c r="H70" s="3">
        <v>10</v>
      </c>
      <c r="I70" s="3">
        <v>16</v>
      </c>
      <c r="J70" s="3">
        <v>26</v>
      </c>
      <c r="K70" s="3">
        <v>1</v>
      </c>
      <c r="L70" s="3">
        <v>26</v>
      </c>
      <c r="M70" s="3">
        <v>28</v>
      </c>
      <c r="N70" s="3">
        <v>54</v>
      </c>
      <c r="O70" s="3">
        <v>2</v>
      </c>
      <c r="P70" s="3">
        <v>19</v>
      </c>
      <c r="Q70" s="3">
        <v>10</v>
      </c>
      <c r="R70" s="3">
        <v>29</v>
      </c>
      <c r="S70" s="3">
        <v>1</v>
      </c>
      <c r="T70" s="3">
        <v>20</v>
      </c>
      <c r="U70" s="3">
        <v>13</v>
      </c>
      <c r="V70" s="3">
        <v>33</v>
      </c>
      <c r="W70" s="3">
        <v>1</v>
      </c>
      <c r="X70" s="3">
        <v>23</v>
      </c>
      <c r="Y70" s="3">
        <v>21</v>
      </c>
      <c r="Z70" s="3">
        <v>44</v>
      </c>
      <c r="AA70" s="3">
        <v>1</v>
      </c>
      <c r="AB70" s="3">
        <v>19</v>
      </c>
      <c r="AC70" s="3">
        <v>22</v>
      </c>
      <c r="AD70" s="3">
        <v>41</v>
      </c>
      <c r="AE70" s="3">
        <v>1</v>
      </c>
      <c r="AF70" s="3">
        <v>15</v>
      </c>
      <c r="AG70" s="3">
        <v>20</v>
      </c>
      <c r="AH70" s="3">
        <v>35</v>
      </c>
      <c r="AI70" s="3">
        <v>1</v>
      </c>
      <c r="AJ70" s="3">
        <v>19</v>
      </c>
      <c r="AK70" s="3">
        <v>24</v>
      </c>
      <c r="AL70" s="3">
        <v>43</v>
      </c>
      <c r="AM70" s="3">
        <v>1</v>
      </c>
      <c r="AN70" s="3">
        <v>115</v>
      </c>
      <c r="AO70" s="3">
        <v>110</v>
      </c>
      <c r="AP70" s="3">
        <v>225</v>
      </c>
      <c r="AQ70" s="3">
        <v>6</v>
      </c>
      <c r="AR70" s="3">
        <v>22</v>
      </c>
      <c r="AS70" s="3">
        <v>13</v>
      </c>
      <c r="AT70" s="3">
        <v>35</v>
      </c>
      <c r="AU70" s="3">
        <v>1</v>
      </c>
      <c r="AV70" s="3">
        <v>16</v>
      </c>
      <c r="AW70" s="3">
        <v>7</v>
      </c>
      <c r="AX70" s="3">
        <v>23</v>
      </c>
      <c r="AY70" s="3">
        <v>1</v>
      </c>
      <c r="AZ70" s="3">
        <v>8</v>
      </c>
      <c r="BA70" s="3">
        <v>15</v>
      </c>
      <c r="BB70" s="3">
        <v>23</v>
      </c>
      <c r="BC70" s="3">
        <v>1</v>
      </c>
      <c r="BD70" s="3">
        <v>46</v>
      </c>
      <c r="BE70" s="3">
        <v>35</v>
      </c>
      <c r="BF70" s="3">
        <v>81</v>
      </c>
      <c r="BG70" s="3">
        <v>3</v>
      </c>
      <c r="BH70" s="3">
        <v>187</v>
      </c>
      <c r="BI70" s="3">
        <v>173</v>
      </c>
      <c r="BJ70" s="3">
        <v>360</v>
      </c>
      <c r="BK70" s="3">
        <v>11</v>
      </c>
    </row>
    <row r="71" spans="1:63" ht="16.5">
      <c r="A71" s="2">
        <v>65</v>
      </c>
      <c r="B71" s="2">
        <v>11020067</v>
      </c>
      <c r="C71" s="3" t="s">
        <v>86</v>
      </c>
      <c r="D71" s="3">
        <v>72</v>
      </c>
      <c r="E71" s="3">
        <v>67</v>
      </c>
      <c r="F71" s="3">
        <v>139</v>
      </c>
      <c r="G71" s="3">
        <v>4</v>
      </c>
      <c r="H71" s="3">
        <v>78</v>
      </c>
      <c r="I71" s="3">
        <v>67</v>
      </c>
      <c r="J71" s="3">
        <v>145</v>
      </c>
      <c r="K71" s="3">
        <v>4</v>
      </c>
      <c r="L71" s="3">
        <v>150</v>
      </c>
      <c r="M71" s="3">
        <v>134</v>
      </c>
      <c r="N71" s="3">
        <v>284</v>
      </c>
      <c r="O71" s="3">
        <v>8</v>
      </c>
      <c r="P71" s="3">
        <v>129</v>
      </c>
      <c r="Q71" s="3">
        <v>134</v>
      </c>
      <c r="R71" s="3">
        <v>263</v>
      </c>
      <c r="S71" s="3">
        <v>6</v>
      </c>
      <c r="T71" s="3">
        <v>97</v>
      </c>
      <c r="U71" s="3">
        <v>100</v>
      </c>
      <c r="V71" s="3">
        <v>197</v>
      </c>
      <c r="W71" s="3">
        <v>5</v>
      </c>
      <c r="X71" s="3">
        <v>107</v>
      </c>
      <c r="Y71" s="3">
        <v>105</v>
      </c>
      <c r="Z71" s="3">
        <v>212</v>
      </c>
      <c r="AA71" s="3">
        <v>5</v>
      </c>
      <c r="AB71" s="3">
        <v>96</v>
      </c>
      <c r="AC71" s="3">
        <v>103</v>
      </c>
      <c r="AD71" s="3">
        <v>199</v>
      </c>
      <c r="AE71" s="3">
        <v>5</v>
      </c>
      <c r="AF71" s="3">
        <v>83</v>
      </c>
      <c r="AG71" s="3">
        <v>93</v>
      </c>
      <c r="AH71" s="3">
        <v>176</v>
      </c>
      <c r="AI71" s="3">
        <v>5</v>
      </c>
      <c r="AJ71" s="3">
        <v>87</v>
      </c>
      <c r="AK71" s="3">
        <v>91</v>
      </c>
      <c r="AL71" s="3">
        <v>178</v>
      </c>
      <c r="AM71" s="3">
        <v>5</v>
      </c>
      <c r="AN71" s="3">
        <v>599</v>
      </c>
      <c r="AO71" s="3">
        <v>626</v>
      </c>
      <c r="AP71" s="3">
        <v>1225</v>
      </c>
      <c r="AQ71" s="3">
        <v>31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749</v>
      </c>
      <c r="BI71" s="3">
        <v>760</v>
      </c>
      <c r="BJ71" s="3">
        <v>1509</v>
      </c>
      <c r="BK71" s="3">
        <v>39</v>
      </c>
    </row>
    <row r="72" spans="1:63" ht="16.5">
      <c r="A72" s="2">
        <v>66</v>
      </c>
      <c r="B72" s="2">
        <v>11020068</v>
      </c>
      <c r="C72" s="3" t="s">
        <v>87</v>
      </c>
      <c r="D72" s="3">
        <v>30</v>
      </c>
      <c r="E72" s="3">
        <v>37</v>
      </c>
      <c r="F72" s="3">
        <v>67</v>
      </c>
      <c r="G72" s="3">
        <v>2</v>
      </c>
      <c r="H72" s="3">
        <v>37</v>
      </c>
      <c r="I72" s="3">
        <v>31</v>
      </c>
      <c r="J72" s="3">
        <v>68</v>
      </c>
      <c r="K72" s="3">
        <v>2</v>
      </c>
      <c r="L72" s="3">
        <v>67</v>
      </c>
      <c r="M72" s="3">
        <v>68</v>
      </c>
      <c r="N72" s="3">
        <v>135</v>
      </c>
      <c r="O72" s="3">
        <v>4</v>
      </c>
      <c r="P72" s="3">
        <v>69</v>
      </c>
      <c r="Q72" s="3">
        <v>75</v>
      </c>
      <c r="R72" s="3">
        <v>144</v>
      </c>
      <c r="S72" s="3">
        <v>4</v>
      </c>
      <c r="T72" s="3">
        <v>73</v>
      </c>
      <c r="U72" s="3">
        <v>83</v>
      </c>
      <c r="V72" s="3">
        <v>156</v>
      </c>
      <c r="W72" s="3">
        <v>4</v>
      </c>
      <c r="X72" s="3">
        <v>88</v>
      </c>
      <c r="Y72" s="3">
        <v>74</v>
      </c>
      <c r="Z72" s="3">
        <v>162</v>
      </c>
      <c r="AA72" s="3">
        <v>4</v>
      </c>
      <c r="AB72" s="3">
        <v>64</v>
      </c>
      <c r="AC72" s="3">
        <v>77</v>
      </c>
      <c r="AD72" s="3">
        <v>141</v>
      </c>
      <c r="AE72" s="3">
        <v>4</v>
      </c>
      <c r="AF72" s="3">
        <v>60</v>
      </c>
      <c r="AG72" s="3">
        <v>79</v>
      </c>
      <c r="AH72" s="3">
        <v>139</v>
      </c>
      <c r="AI72" s="3">
        <v>4</v>
      </c>
      <c r="AJ72" s="3">
        <v>66</v>
      </c>
      <c r="AK72" s="3">
        <v>93</v>
      </c>
      <c r="AL72" s="3">
        <v>159</v>
      </c>
      <c r="AM72" s="3">
        <v>4</v>
      </c>
      <c r="AN72" s="3">
        <v>420</v>
      </c>
      <c r="AO72" s="3">
        <v>481</v>
      </c>
      <c r="AP72" s="3">
        <v>901</v>
      </c>
      <c r="AQ72" s="3">
        <v>24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487</v>
      </c>
      <c r="BI72" s="3">
        <v>549</v>
      </c>
      <c r="BJ72" s="3">
        <v>1036</v>
      </c>
      <c r="BK72" s="3">
        <v>28</v>
      </c>
    </row>
    <row r="73" spans="1:63" ht="16.5">
      <c r="A73" s="2">
        <v>67</v>
      </c>
      <c r="B73" s="2">
        <v>11020069</v>
      </c>
      <c r="C73" s="3" t="s">
        <v>88</v>
      </c>
      <c r="D73" s="3">
        <v>15</v>
      </c>
      <c r="E73" s="3">
        <v>15</v>
      </c>
      <c r="F73" s="3">
        <v>30</v>
      </c>
      <c r="G73" s="3">
        <v>1</v>
      </c>
      <c r="H73" s="3">
        <v>19</v>
      </c>
      <c r="I73" s="3">
        <v>17</v>
      </c>
      <c r="J73" s="3">
        <v>36</v>
      </c>
      <c r="K73" s="3">
        <v>1</v>
      </c>
      <c r="L73" s="3">
        <v>34</v>
      </c>
      <c r="M73" s="3">
        <v>32</v>
      </c>
      <c r="N73" s="3">
        <v>66</v>
      </c>
      <c r="O73" s="3">
        <v>2</v>
      </c>
      <c r="P73" s="3">
        <v>36</v>
      </c>
      <c r="Q73" s="3">
        <v>31</v>
      </c>
      <c r="R73" s="3">
        <v>67</v>
      </c>
      <c r="S73" s="3">
        <v>2</v>
      </c>
      <c r="T73" s="3">
        <v>42</v>
      </c>
      <c r="U73" s="3">
        <v>37</v>
      </c>
      <c r="V73" s="3">
        <v>79</v>
      </c>
      <c r="W73" s="3">
        <v>2</v>
      </c>
      <c r="X73" s="3">
        <v>41</v>
      </c>
      <c r="Y73" s="3">
        <v>27</v>
      </c>
      <c r="Z73" s="3">
        <v>68</v>
      </c>
      <c r="AA73" s="3">
        <v>2</v>
      </c>
      <c r="AB73" s="3">
        <v>41</v>
      </c>
      <c r="AC73" s="3">
        <v>33</v>
      </c>
      <c r="AD73" s="3">
        <v>74</v>
      </c>
      <c r="AE73" s="3">
        <v>2</v>
      </c>
      <c r="AF73" s="3">
        <v>47</v>
      </c>
      <c r="AG73" s="3">
        <v>29</v>
      </c>
      <c r="AH73" s="3">
        <v>76</v>
      </c>
      <c r="AI73" s="3">
        <v>2</v>
      </c>
      <c r="AJ73" s="3">
        <v>32</v>
      </c>
      <c r="AK73" s="3">
        <v>34</v>
      </c>
      <c r="AL73" s="3">
        <v>66</v>
      </c>
      <c r="AM73" s="3">
        <v>2</v>
      </c>
      <c r="AN73" s="3">
        <v>239</v>
      </c>
      <c r="AO73" s="3">
        <v>191</v>
      </c>
      <c r="AP73" s="3">
        <v>430</v>
      </c>
      <c r="AQ73" s="3">
        <v>12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273</v>
      </c>
      <c r="BI73" s="3">
        <v>223</v>
      </c>
      <c r="BJ73" s="3">
        <v>496</v>
      </c>
      <c r="BK73" s="3">
        <v>14</v>
      </c>
    </row>
    <row r="74" spans="1:63" ht="16.5">
      <c r="A74" s="2">
        <v>68</v>
      </c>
      <c r="B74" s="2">
        <v>11020070</v>
      </c>
      <c r="C74" s="3" t="s">
        <v>89</v>
      </c>
      <c r="D74" s="3">
        <v>32</v>
      </c>
      <c r="E74" s="3">
        <v>15</v>
      </c>
      <c r="F74" s="3">
        <v>47</v>
      </c>
      <c r="G74" s="3">
        <v>2</v>
      </c>
      <c r="H74" s="3">
        <v>25</v>
      </c>
      <c r="I74" s="3">
        <v>24</v>
      </c>
      <c r="J74" s="3">
        <v>49</v>
      </c>
      <c r="K74" s="3">
        <v>2</v>
      </c>
      <c r="L74" s="3">
        <v>57</v>
      </c>
      <c r="M74" s="3">
        <v>39</v>
      </c>
      <c r="N74" s="3">
        <v>96</v>
      </c>
      <c r="O74" s="3">
        <v>4</v>
      </c>
      <c r="P74" s="3">
        <v>19</v>
      </c>
      <c r="Q74" s="3">
        <v>17</v>
      </c>
      <c r="R74" s="3">
        <v>36</v>
      </c>
      <c r="S74" s="3">
        <v>1</v>
      </c>
      <c r="T74" s="3">
        <v>26</v>
      </c>
      <c r="U74" s="3">
        <v>11</v>
      </c>
      <c r="V74" s="3">
        <v>37</v>
      </c>
      <c r="W74" s="3">
        <v>1</v>
      </c>
      <c r="X74" s="3">
        <v>13</v>
      </c>
      <c r="Y74" s="3">
        <v>13</v>
      </c>
      <c r="Z74" s="3">
        <v>26</v>
      </c>
      <c r="AA74" s="3">
        <v>1</v>
      </c>
      <c r="AB74" s="3">
        <v>15</v>
      </c>
      <c r="AC74" s="3">
        <v>15</v>
      </c>
      <c r="AD74" s="3">
        <v>30</v>
      </c>
      <c r="AE74" s="3">
        <v>1</v>
      </c>
      <c r="AF74" s="3">
        <v>20</v>
      </c>
      <c r="AG74" s="3">
        <v>16</v>
      </c>
      <c r="AH74" s="3">
        <v>36</v>
      </c>
      <c r="AI74" s="3">
        <v>1</v>
      </c>
      <c r="AJ74" s="3">
        <v>19</v>
      </c>
      <c r="AK74" s="3">
        <v>10</v>
      </c>
      <c r="AL74" s="3">
        <v>29</v>
      </c>
      <c r="AM74" s="3">
        <v>1</v>
      </c>
      <c r="AN74" s="3">
        <v>112</v>
      </c>
      <c r="AO74" s="3">
        <v>82</v>
      </c>
      <c r="AP74" s="3">
        <v>194</v>
      </c>
      <c r="AQ74" s="3">
        <v>6</v>
      </c>
      <c r="AR74" s="3">
        <v>6</v>
      </c>
      <c r="AS74" s="3">
        <v>8</v>
      </c>
      <c r="AT74" s="3">
        <v>14</v>
      </c>
      <c r="AU74" s="3">
        <v>1</v>
      </c>
      <c r="AV74" s="3">
        <v>10</v>
      </c>
      <c r="AW74" s="3">
        <v>5</v>
      </c>
      <c r="AX74" s="3">
        <v>15</v>
      </c>
      <c r="AY74" s="3">
        <v>1</v>
      </c>
      <c r="AZ74" s="3">
        <v>5</v>
      </c>
      <c r="BA74" s="3">
        <v>7</v>
      </c>
      <c r="BB74" s="3">
        <v>12</v>
      </c>
      <c r="BC74" s="3">
        <v>1</v>
      </c>
      <c r="BD74" s="3">
        <v>21</v>
      </c>
      <c r="BE74" s="3">
        <v>20</v>
      </c>
      <c r="BF74" s="3">
        <v>41</v>
      </c>
      <c r="BG74" s="3">
        <v>3</v>
      </c>
      <c r="BH74" s="3">
        <v>190</v>
      </c>
      <c r="BI74" s="3">
        <v>141</v>
      </c>
      <c r="BJ74" s="3">
        <v>331</v>
      </c>
      <c r="BK74" s="3">
        <v>13</v>
      </c>
    </row>
    <row r="75" spans="1:63" ht="16.5">
      <c r="A75" s="2">
        <v>69</v>
      </c>
      <c r="B75" s="2">
        <v>11020071</v>
      </c>
      <c r="C75" s="3" t="s">
        <v>90</v>
      </c>
      <c r="D75" s="3">
        <v>12</v>
      </c>
      <c r="E75" s="3">
        <v>14</v>
      </c>
      <c r="F75" s="3">
        <v>26</v>
      </c>
      <c r="G75" s="3">
        <v>1</v>
      </c>
      <c r="H75" s="3">
        <v>11</v>
      </c>
      <c r="I75" s="3">
        <v>15</v>
      </c>
      <c r="J75" s="3">
        <v>26</v>
      </c>
      <c r="K75" s="3">
        <v>1</v>
      </c>
      <c r="L75" s="3">
        <v>23</v>
      </c>
      <c r="M75" s="3">
        <v>29</v>
      </c>
      <c r="N75" s="3">
        <v>52</v>
      </c>
      <c r="O75" s="3">
        <v>2</v>
      </c>
      <c r="P75" s="3">
        <v>7</v>
      </c>
      <c r="Q75" s="3">
        <v>8</v>
      </c>
      <c r="R75" s="3">
        <v>15</v>
      </c>
      <c r="S75" s="3">
        <v>1</v>
      </c>
      <c r="T75" s="3">
        <v>18</v>
      </c>
      <c r="U75" s="3">
        <v>9</v>
      </c>
      <c r="V75" s="3">
        <v>27</v>
      </c>
      <c r="W75" s="3">
        <v>1</v>
      </c>
      <c r="X75" s="3">
        <v>7</v>
      </c>
      <c r="Y75" s="3">
        <v>10</v>
      </c>
      <c r="Z75" s="3">
        <v>17</v>
      </c>
      <c r="AA75" s="3">
        <v>1</v>
      </c>
      <c r="AB75" s="3">
        <v>9</v>
      </c>
      <c r="AC75" s="3">
        <v>6</v>
      </c>
      <c r="AD75" s="3">
        <v>15</v>
      </c>
      <c r="AE75" s="3">
        <v>1</v>
      </c>
      <c r="AF75" s="3">
        <v>7</v>
      </c>
      <c r="AG75" s="3">
        <v>7</v>
      </c>
      <c r="AH75" s="3">
        <v>14</v>
      </c>
      <c r="AI75" s="3">
        <v>1</v>
      </c>
      <c r="AJ75" s="3">
        <v>11</v>
      </c>
      <c r="AK75" s="3">
        <v>7</v>
      </c>
      <c r="AL75" s="3">
        <v>18</v>
      </c>
      <c r="AM75" s="3">
        <v>1</v>
      </c>
      <c r="AN75" s="3">
        <v>59</v>
      </c>
      <c r="AO75" s="3">
        <v>47</v>
      </c>
      <c r="AP75" s="3">
        <v>106</v>
      </c>
      <c r="AQ75" s="3">
        <v>6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82</v>
      </c>
      <c r="BI75" s="3">
        <v>76</v>
      </c>
      <c r="BJ75" s="3">
        <v>158</v>
      </c>
      <c r="BK75" s="3">
        <v>8</v>
      </c>
    </row>
    <row r="76" spans="1:63" ht="16.5">
      <c r="A76" s="2">
        <v>70</v>
      </c>
      <c r="B76" s="2">
        <v>11020072</v>
      </c>
      <c r="C76" s="3" t="s">
        <v>91</v>
      </c>
      <c r="D76" s="3">
        <v>31</v>
      </c>
      <c r="E76" s="3">
        <v>21</v>
      </c>
      <c r="F76" s="3">
        <v>52</v>
      </c>
      <c r="G76" s="3">
        <v>2</v>
      </c>
      <c r="H76" s="3">
        <v>34</v>
      </c>
      <c r="I76" s="3">
        <v>21</v>
      </c>
      <c r="J76" s="3">
        <v>55</v>
      </c>
      <c r="K76" s="3">
        <v>2</v>
      </c>
      <c r="L76" s="3">
        <v>65</v>
      </c>
      <c r="M76" s="3">
        <v>42</v>
      </c>
      <c r="N76" s="3">
        <v>107</v>
      </c>
      <c r="O76" s="3">
        <v>4</v>
      </c>
      <c r="P76" s="3">
        <v>27</v>
      </c>
      <c r="Q76" s="3">
        <v>20</v>
      </c>
      <c r="R76" s="3">
        <v>47</v>
      </c>
      <c r="S76" s="3">
        <v>2</v>
      </c>
      <c r="T76" s="3">
        <v>19</v>
      </c>
      <c r="U76" s="3">
        <v>19</v>
      </c>
      <c r="V76" s="3">
        <v>38</v>
      </c>
      <c r="W76" s="3">
        <v>1</v>
      </c>
      <c r="X76" s="3">
        <v>27</v>
      </c>
      <c r="Y76" s="3">
        <v>28</v>
      </c>
      <c r="Z76" s="3">
        <v>55</v>
      </c>
      <c r="AA76" s="3">
        <v>2</v>
      </c>
      <c r="AB76" s="3">
        <v>34</v>
      </c>
      <c r="AC76" s="3">
        <v>23</v>
      </c>
      <c r="AD76" s="3">
        <v>57</v>
      </c>
      <c r="AE76" s="3">
        <v>2</v>
      </c>
      <c r="AF76" s="3">
        <v>39</v>
      </c>
      <c r="AG76" s="3">
        <v>29</v>
      </c>
      <c r="AH76" s="3">
        <v>68</v>
      </c>
      <c r="AI76" s="3">
        <v>2</v>
      </c>
      <c r="AJ76" s="3">
        <v>31</v>
      </c>
      <c r="AK76" s="3">
        <v>37</v>
      </c>
      <c r="AL76" s="3">
        <v>68</v>
      </c>
      <c r="AM76" s="3">
        <v>2</v>
      </c>
      <c r="AN76" s="3">
        <v>177</v>
      </c>
      <c r="AO76" s="3">
        <v>156</v>
      </c>
      <c r="AP76" s="3">
        <v>333</v>
      </c>
      <c r="AQ76" s="3">
        <v>11</v>
      </c>
      <c r="AR76" s="3">
        <v>26</v>
      </c>
      <c r="AS76" s="3">
        <v>15</v>
      </c>
      <c r="AT76" s="3">
        <v>41</v>
      </c>
      <c r="AU76" s="3">
        <v>1</v>
      </c>
      <c r="AV76" s="3">
        <v>29</v>
      </c>
      <c r="AW76" s="3">
        <v>10</v>
      </c>
      <c r="AX76" s="3">
        <v>39</v>
      </c>
      <c r="AY76" s="3">
        <v>1</v>
      </c>
      <c r="AZ76" s="3">
        <v>14</v>
      </c>
      <c r="BA76" s="3">
        <v>13</v>
      </c>
      <c r="BB76" s="3">
        <v>27</v>
      </c>
      <c r="BC76" s="3">
        <v>1</v>
      </c>
      <c r="BD76" s="3">
        <v>69</v>
      </c>
      <c r="BE76" s="3">
        <v>38</v>
      </c>
      <c r="BF76" s="3">
        <v>107</v>
      </c>
      <c r="BG76" s="3">
        <v>3</v>
      </c>
      <c r="BH76" s="3">
        <v>311</v>
      </c>
      <c r="BI76" s="3">
        <v>236</v>
      </c>
      <c r="BJ76" s="3">
        <v>547</v>
      </c>
      <c r="BK76" s="3">
        <v>18</v>
      </c>
    </row>
    <row r="77" spans="1:63" ht="16.5">
      <c r="A77" s="2">
        <v>71</v>
      </c>
      <c r="B77" s="2">
        <v>11020073</v>
      </c>
      <c r="C77" s="3" t="s">
        <v>92</v>
      </c>
      <c r="D77" s="3">
        <v>32</v>
      </c>
      <c r="E77" s="3">
        <v>22</v>
      </c>
      <c r="F77" s="3">
        <v>54</v>
      </c>
      <c r="G77" s="3">
        <v>2</v>
      </c>
      <c r="H77" s="3">
        <v>35</v>
      </c>
      <c r="I77" s="3">
        <v>20</v>
      </c>
      <c r="J77" s="3">
        <v>55</v>
      </c>
      <c r="K77" s="3">
        <v>2</v>
      </c>
      <c r="L77" s="3">
        <v>67</v>
      </c>
      <c r="M77" s="3">
        <v>42</v>
      </c>
      <c r="N77" s="3">
        <v>109</v>
      </c>
      <c r="O77" s="3">
        <v>4</v>
      </c>
      <c r="P77" s="3">
        <v>49</v>
      </c>
      <c r="Q77" s="3">
        <v>26</v>
      </c>
      <c r="R77" s="3">
        <v>75</v>
      </c>
      <c r="S77" s="3">
        <v>3</v>
      </c>
      <c r="T77" s="3">
        <v>47</v>
      </c>
      <c r="U77" s="3">
        <v>32</v>
      </c>
      <c r="V77" s="3">
        <v>79</v>
      </c>
      <c r="W77" s="3">
        <v>3</v>
      </c>
      <c r="X77" s="3">
        <v>38</v>
      </c>
      <c r="Y77" s="3">
        <v>28</v>
      </c>
      <c r="Z77" s="3">
        <v>66</v>
      </c>
      <c r="AA77" s="3">
        <v>2</v>
      </c>
      <c r="AB77" s="3">
        <v>40</v>
      </c>
      <c r="AC77" s="3">
        <v>29</v>
      </c>
      <c r="AD77" s="3">
        <v>69</v>
      </c>
      <c r="AE77" s="3">
        <v>2</v>
      </c>
      <c r="AF77" s="3">
        <v>36</v>
      </c>
      <c r="AG77" s="3">
        <v>37</v>
      </c>
      <c r="AH77" s="3">
        <v>73</v>
      </c>
      <c r="AI77" s="3">
        <v>2</v>
      </c>
      <c r="AJ77" s="3">
        <v>49</v>
      </c>
      <c r="AK77" s="3">
        <v>55</v>
      </c>
      <c r="AL77" s="3">
        <v>104</v>
      </c>
      <c r="AM77" s="3">
        <v>3</v>
      </c>
      <c r="AN77" s="3">
        <v>259</v>
      </c>
      <c r="AO77" s="3">
        <v>207</v>
      </c>
      <c r="AP77" s="3">
        <v>466</v>
      </c>
      <c r="AQ77" s="3">
        <v>15</v>
      </c>
      <c r="AR77" s="3">
        <v>37</v>
      </c>
      <c r="AS77" s="3">
        <v>26</v>
      </c>
      <c r="AT77" s="3">
        <v>63</v>
      </c>
      <c r="AU77" s="3">
        <v>2</v>
      </c>
      <c r="AV77" s="3">
        <v>32</v>
      </c>
      <c r="AW77" s="3">
        <v>20</v>
      </c>
      <c r="AX77" s="3">
        <v>52</v>
      </c>
      <c r="AY77" s="3">
        <v>2</v>
      </c>
      <c r="AZ77" s="3">
        <v>22</v>
      </c>
      <c r="BA77" s="3">
        <v>26</v>
      </c>
      <c r="BB77" s="3">
        <v>48</v>
      </c>
      <c r="BC77" s="3">
        <v>2</v>
      </c>
      <c r="BD77" s="3">
        <v>91</v>
      </c>
      <c r="BE77" s="3">
        <v>72</v>
      </c>
      <c r="BF77" s="3">
        <v>163</v>
      </c>
      <c r="BG77" s="3">
        <v>6</v>
      </c>
      <c r="BH77" s="3">
        <v>417</v>
      </c>
      <c r="BI77" s="3">
        <v>321</v>
      </c>
      <c r="BJ77" s="3">
        <v>738</v>
      </c>
      <c r="BK77" s="3">
        <v>25</v>
      </c>
    </row>
    <row r="78" spans="1:63" ht="16.5">
      <c r="A78" s="2"/>
      <c r="B78" s="2"/>
      <c r="C78" s="3"/>
      <c r="D78" s="3">
        <v>1354</v>
      </c>
      <c r="E78" s="3">
        <v>1233</v>
      </c>
      <c r="F78" s="3">
        <v>2587</v>
      </c>
      <c r="G78" s="3">
        <v>105</v>
      </c>
      <c r="H78" s="3">
        <v>1389</v>
      </c>
      <c r="I78" s="3">
        <v>1170</v>
      </c>
      <c r="J78" s="3">
        <v>2559</v>
      </c>
      <c r="K78" s="3">
        <v>104</v>
      </c>
      <c r="L78" s="3">
        <v>2743</v>
      </c>
      <c r="M78" s="3">
        <v>2403</v>
      </c>
      <c r="N78" s="3">
        <v>5146</v>
      </c>
      <c r="O78" s="3">
        <v>209</v>
      </c>
      <c r="P78" s="3">
        <v>1977</v>
      </c>
      <c r="Q78" s="3">
        <v>1797</v>
      </c>
      <c r="R78" s="3">
        <v>3774</v>
      </c>
      <c r="S78" s="3">
        <v>132</v>
      </c>
      <c r="T78" s="3">
        <v>2012</v>
      </c>
      <c r="U78" s="3">
        <v>1826</v>
      </c>
      <c r="V78" s="3">
        <v>3838</v>
      </c>
      <c r="W78" s="3">
        <v>130</v>
      </c>
      <c r="X78" s="3">
        <v>1885</v>
      </c>
      <c r="Y78" s="3">
        <v>1769</v>
      </c>
      <c r="Z78" s="3">
        <v>3654</v>
      </c>
      <c r="AA78" s="3">
        <v>128</v>
      </c>
      <c r="AB78" s="3">
        <v>1942</v>
      </c>
      <c r="AC78" s="3">
        <v>1801</v>
      </c>
      <c r="AD78" s="3">
        <v>3743</v>
      </c>
      <c r="AE78" s="3">
        <v>125</v>
      </c>
      <c r="AF78" s="3">
        <v>1912</v>
      </c>
      <c r="AG78" s="3">
        <v>1817</v>
      </c>
      <c r="AH78" s="3">
        <v>3729</v>
      </c>
      <c r="AI78" s="3">
        <v>127</v>
      </c>
      <c r="AJ78" s="3">
        <v>1963</v>
      </c>
      <c r="AK78" s="3">
        <v>1851</v>
      </c>
      <c r="AL78" s="3">
        <v>3814</v>
      </c>
      <c r="AM78" s="3">
        <v>130</v>
      </c>
      <c r="AN78" s="3">
        <v>11691</v>
      </c>
      <c r="AO78" s="3">
        <v>10861</v>
      </c>
      <c r="AP78" s="3">
        <v>22552</v>
      </c>
      <c r="AQ78" s="3">
        <v>772</v>
      </c>
      <c r="AR78" s="3">
        <v>428</v>
      </c>
      <c r="AS78" s="3">
        <v>301</v>
      </c>
      <c r="AT78" s="3">
        <v>729</v>
      </c>
      <c r="AU78" s="3">
        <v>23</v>
      </c>
      <c r="AV78" s="3">
        <v>433</v>
      </c>
      <c r="AW78" s="3">
        <v>317</v>
      </c>
      <c r="AX78" s="3">
        <v>750</v>
      </c>
      <c r="AY78" s="3">
        <v>24</v>
      </c>
      <c r="AZ78" s="3">
        <v>259</v>
      </c>
      <c r="BA78" s="3">
        <v>242</v>
      </c>
      <c r="BB78" s="3">
        <v>501</v>
      </c>
      <c r="BC78" s="3">
        <v>20</v>
      </c>
      <c r="BD78" s="3">
        <v>1120</v>
      </c>
      <c r="BE78" s="3">
        <v>860</v>
      </c>
      <c r="BF78" s="3">
        <v>1980</v>
      </c>
      <c r="BG78" s="3">
        <v>67</v>
      </c>
      <c r="BH78" s="3">
        <v>15554</v>
      </c>
      <c r="BI78" s="3">
        <v>14124</v>
      </c>
      <c r="BJ78" s="3">
        <v>29678</v>
      </c>
      <c r="BK78" s="3">
        <v>1048</v>
      </c>
    </row>
  </sheetData>
  <sheetProtection/>
  <mergeCells count="21">
    <mergeCell ref="AN5:AQ5"/>
    <mergeCell ref="AR5:AU5"/>
    <mergeCell ref="AV5:AY5"/>
    <mergeCell ref="AZ5:BC5"/>
    <mergeCell ref="BD5:BG5"/>
    <mergeCell ref="L5:O5"/>
    <mergeCell ref="A1:BK1"/>
    <mergeCell ref="A2:BK2"/>
    <mergeCell ref="A3:BK3"/>
    <mergeCell ref="A5:A6"/>
    <mergeCell ref="B5:B6"/>
    <mergeCell ref="C5:C6"/>
    <mergeCell ref="D5:G5"/>
    <mergeCell ref="H5:K5"/>
    <mergeCell ref="BH5:BK5"/>
    <mergeCell ref="P5:S5"/>
    <mergeCell ref="T5:W5"/>
    <mergeCell ref="X5:AA5"/>
    <mergeCell ref="AB5:AE5"/>
    <mergeCell ref="AF5:AI5"/>
    <mergeCell ref="AJ5:AM5"/>
  </mergeCells>
  <printOptions/>
  <pageMargins left="0" right="0" top="0.15748031496062992" bottom="0.15748031496062992" header="0.11811023622047245" footer="0.11811023622047245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R10" sqref="Q10:R10"/>
    </sheetView>
  </sheetViews>
  <sheetFormatPr defaultColWidth="9.140625" defaultRowHeight="15"/>
  <cols>
    <col min="1" max="1" width="4.8515625" style="0" customWidth="1"/>
    <col min="2" max="2" width="7.140625" style="0" customWidth="1"/>
    <col min="3" max="3" width="19.421875" style="0" customWidth="1"/>
    <col min="4" max="15" width="5.421875" style="0" customWidth="1"/>
  </cols>
  <sheetData>
    <row r="1" spans="1:15" ht="23.25">
      <c r="A1" s="109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3.25">
      <c r="A2" s="109" t="s">
        <v>94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23.25">
      <c r="A3" s="115" t="s">
        <v>118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6" spans="1:15" ht="18">
      <c r="A6" s="116" t="s">
        <v>0</v>
      </c>
      <c r="B6" s="117" t="s">
        <v>1</v>
      </c>
      <c r="C6" s="116" t="s">
        <v>2</v>
      </c>
      <c r="D6" s="119" t="s">
        <v>3</v>
      </c>
      <c r="E6" s="119"/>
      <c r="F6" s="119"/>
      <c r="G6" s="119"/>
      <c r="H6" s="119" t="s">
        <v>4</v>
      </c>
      <c r="I6" s="119"/>
      <c r="J6" s="119"/>
      <c r="K6" s="119"/>
      <c r="L6" s="119" t="s">
        <v>5</v>
      </c>
      <c r="M6" s="119"/>
      <c r="N6" s="119"/>
      <c r="O6" s="119"/>
    </row>
    <row r="7" spans="1:15" ht="18">
      <c r="A7" s="116"/>
      <c r="B7" s="118"/>
      <c r="C7" s="116"/>
      <c r="D7" s="61" t="s">
        <v>18</v>
      </c>
      <c r="E7" s="61" t="s">
        <v>19</v>
      </c>
      <c r="F7" s="61" t="s">
        <v>20</v>
      </c>
      <c r="G7" s="61" t="s">
        <v>21</v>
      </c>
      <c r="H7" s="61" t="s">
        <v>18</v>
      </c>
      <c r="I7" s="61" t="s">
        <v>19</v>
      </c>
      <c r="J7" s="61" t="s">
        <v>20</v>
      </c>
      <c r="K7" s="61" t="s">
        <v>21</v>
      </c>
      <c r="L7" s="61" t="s">
        <v>18</v>
      </c>
      <c r="M7" s="61" t="s">
        <v>19</v>
      </c>
      <c r="N7" s="61" t="s">
        <v>20</v>
      </c>
      <c r="O7" s="61" t="s">
        <v>21</v>
      </c>
    </row>
    <row r="8" spans="1:15" ht="21">
      <c r="A8" s="62">
        <v>1</v>
      </c>
      <c r="B8" s="63">
        <v>11020001</v>
      </c>
      <c r="C8" s="64" t="s">
        <v>22</v>
      </c>
      <c r="D8" s="62">
        <v>6</v>
      </c>
      <c r="E8" s="62">
        <v>8</v>
      </c>
      <c r="F8" s="62">
        <v>14</v>
      </c>
      <c r="G8" s="62">
        <v>1</v>
      </c>
      <c r="H8" s="62">
        <v>4</v>
      </c>
      <c r="I8" s="62">
        <v>8</v>
      </c>
      <c r="J8" s="62">
        <v>12</v>
      </c>
      <c r="K8" s="62">
        <v>1</v>
      </c>
      <c r="L8" s="62">
        <v>10</v>
      </c>
      <c r="M8" s="62">
        <v>16</v>
      </c>
      <c r="N8" s="62">
        <v>26</v>
      </c>
      <c r="O8" s="62">
        <v>2</v>
      </c>
    </row>
    <row r="9" spans="1:15" ht="21">
      <c r="A9" s="62">
        <v>2</v>
      </c>
      <c r="B9" s="63">
        <v>11020002</v>
      </c>
      <c r="C9" s="64" t="s">
        <v>23</v>
      </c>
      <c r="D9" s="62">
        <v>1</v>
      </c>
      <c r="E9" s="62">
        <v>5</v>
      </c>
      <c r="F9" s="62">
        <v>6</v>
      </c>
      <c r="G9" s="62">
        <v>1</v>
      </c>
      <c r="H9" s="62">
        <v>5</v>
      </c>
      <c r="I9" s="62">
        <v>1</v>
      </c>
      <c r="J9" s="62">
        <v>6</v>
      </c>
      <c r="K9" s="62">
        <v>1</v>
      </c>
      <c r="L9" s="62">
        <v>6</v>
      </c>
      <c r="M9" s="62">
        <v>6</v>
      </c>
      <c r="N9" s="62">
        <v>12</v>
      </c>
      <c r="O9" s="62">
        <v>2</v>
      </c>
    </row>
    <row r="10" spans="1:15" ht="21">
      <c r="A10" s="62">
        <v>3</v>
      </c>
      <c r="B10" s="63">
        <v>11020003</v>
      </c>
      <c r="C10" s="64" t="s">
        <v>24</v>
      </c>
      <c r="D10" s="62">
        <v>62</v>
      </c>
      <c r="E10" s="62">
        <v>55</v>
      </c>
      <c r="F10" s="62">
        <v>117</v>
      </c>
      <c r="G10" s="62">
        <v>3</v>
      </c>
      <c r="H10" s="62">
        <v>48</v>
      </c>
      <c r="I10" s="62">
        <v>41</v>
      </c>
      <c r="J10" s="62">
        <v>89</v>
      </c>
      <c r="K10" s="62">
        <v>3</v>
      </c>
      <c r="L10" s="62">
        <v>110</v>
      </c>
      <c r="M10" s="62">
        <v>96</v>
      </c>
      <c r="N10" s="62">
        <v>206</v>
      </c>
      <c r="O10" s="62">
        <v>6</v>
      </c>
    </row>
    <row r="11" spans="1:15" ht="21">
      <c r="A11" s="62">
        <v>4</v>
      </c>
      <c r="B11" s="63">
        <v>11020004</v>
      </c>
      <c r="C11" s="64" t="s">
        <v>25</v>
      </c>
      <c r="D11" s="62">
        <v>3</v>
      </c>
      <c r="E11" s="62">
        <v>5</v>
      </c>
      <c r="F11" s="62">
        <v>8</v>
      </c>
      <c r="G11" s="62">
        <v>1</v>
      </c>
      <c r="H11" s="62">
        <v>7</v>
      </c>
      <c r="I11" s="62">
        <v>5</v>
      </c>
      <c r="J11" s="62">
        <v>12</v>
      </c>
      <c r="K11" s="62">
        <v>1</v>
      </c>
      <c r="L11" s="62">
        <v>10</v>
      </c>
      <c r="M11" s="62">
        <v>10</v>
      </c>
      <c r="N11" s="62">
        <v>20</v>
      </c>
      <c r="O11" s="62">
        <v>2</v>
      </c>
    </row>
    <row r="12" spans="1:15" ht="21">
      <c r="A12" s="62">
        <v>5</v>
      </c>
      <c r="B12" s="63">
        <v>11020005</v>
      </c>
      <c r="C12" s="64" t="s">
        <v>26</v>
      </c>
      <c r="D12" s="62">
        <v>3</v>
      </c>
      <c r="E12" s="62">
        <v>5</v>
      </c>
      <c r="F12" s="62">
        <v>8</v>
      </c>
      <c r="G12" s="62">
        <v>1</v>
      </c>
      <c r="H12" s="62">
        <v>5</v>
      </c>
      <c r="I12" s="62">
        <v>4</v>
      </c>
      <c r="J12" s="62">
        <v>9</v>
      </c>
      <c r="K12" s="62">
        <v>1</v>
      </c>
      <c r="L12" s="62">
        <v>8</v>
      </c>
      <c r="M12" s="62">
        <v>9</v>
      </c>
      <c r="N12" s="62">
        <v>17</v>
      </c>
      <c r="O12" s="62">
        <v>2</v>
      </c>
    </row>
    <row r="13" spans="1:15" ht="21">
      <c r="A13" s="62">
        <v>6</v>
      </c>
      <c r="B13" s="63">
        <v>11020006</v>
      </c>
      <c r="C13" s="64" t="s">
        <v>27</v>
      </c>
      <c r="D13" s="62">
        <v>3</v>
      </c>
      <c r="E13" s="62">
        <v>10</v>
      </c>
      <c r="F13" s="62">
        <v>13</v>
      </c>
      <c r="G13" s="62">
        <v>1</v>
      </c>
      <c r="H13" s="62">
        <v>3</v>
      </c>
      <c r="I13" s="62">
        <v>2</v>
      </c>
      <c r="J13" s="62">
        <v>5</v>
      </c>
      <c r="K13" s="62">
        <v>1</v>
      </c>
      <c r="L13" s="62">
        <v>6</v>
      </c>
      <c r="M13" s="62">
        <v>12</v>
      </c>
      <c r="N13" s="62">
        <v>18</v>
      </c>
      <c r="O13" s="62">
        <v>2</v>
      </c>
    </row>
    <row r="14" spans="1:15" ht="21">
      <c r="A14" s="62">
        <v>7</v>
      </c>
      <c r="B14" s="63">
        <v>11020007</v>
      </c>
      <c r="C14" s="64" t="s">
        <v>28</v>
      </c>
      <c r="D14" s="62">
        <v>9</v>
      </c>
      <c r="E14" s="62">
        <v>6</v>
      </c>
      <c r="F14" s="62">
        <v>15</v>
      </c>
      <c r="G14" s="62">
        <v>1</v>
      </c>
      <c r="H14" s="62">
        <v>15</v>
      </c>
      <c r="I14" s="62">
        <v>11</v>
      </c>
      <c r="J14" s="62">
        <v>26</v>
      </c>
      <c r="K14" s="62">
        <v>1</v>
      </c>
      <c r="L14" s="62">
        <v>24</v>
      </c>
      <c r="M14" s="62">
        <v>17</v>
      </c>
      <c r="N14" s="62">
        <v>41</v>
      </c>
      <c r="O14" s="62">
        <v>2</v>
      </c>
    </row>
    <row r="15" spans="1:15" ht="21">
      <c r="A15" s="62">
        <v>8</v>
      </c>
      <c r="B15" s="63">
        <v>11020008</v>
      </c>
      <c r="C15" s="64" t="s">
        <v>29</v>
      </c>
      <c r="D15" s="62">
        <v>7</v>
      </c>
      <c r="E15" s="62">
        <v>14</v>
      </c>
      <c r="F15" s="62">
        <v>21</v>
      </c>
      <c r="G15" s="62">
        <v>1</v>
      </c>
      <c r="H15" s="62">
        <v>16</v>
      </c>
      <c r="I15" s="62">
        <v>13</v>
      </c>
      <c r="J15" s="62">
        <v>29</v>
      </c>
      <c r="K15" s="62">
        <v>1</v>
      </c>
      <c r="L15" s="62">
        <v>23</v>
      </c>
      <c r="M15" s="62">
        <v>27</v>
      </c>
      <c r="N15" s="62">
        <v>50</v>
      </c>
      <c r="O15" s="62">
        <v>2</v>
      </c>
    </row>
    <row r="16" spans="1:15" ht="21">
      <c r="A16" s="62">
        <v>9</v>
      </c>
      <c r="B16" s="63">
        <v>11020009</v>
      </c>
      <c r="C16" s="64" t="s">
        <v>30</v>
      </c>
      <c r="D16" s="62">
        <v>2</v>
      </c>
      <c r="E16" s="62">
        <v>6</v>
      </c>
      <c r="F16" s="62">
        <v>8</v>
      </c>
      <c r="G16" s="62">
        <v>1</v>
      </c>
      <c r="H16" s="62">
        <v>11</v>
      </c>
      <c r="I16" s="62">
        <v>12</v>
      </c>
      <c r="J16" s="62">
        <v>23</v>
      </c>
      <c r="K16" s="62">
        <v>1</v>
      </c>
      <c r="L16" s="62">
        <v>13</v>
      </c>
      <c r="M16" s="62">
        <v>18</v>
      </c>
      <c r="N16" s="62">
        <v>31</v>
      </c>
      <c r="O16" s="62">
        <v>2</v>
      </c>
    </row>
    <row r="17" spans="1:15" ht="21">
      <c r="A17" s="62">
        <v>10</v>
      </c>
      <c r="B17" s="63">
        <v>11020010</v>
      </c>
      <c r="C17" s="64" t="s">
        <v>31</v>
      </c>
      <c r="D17" s="62">
        <v>18</v>
      </c>
      <c r="E17" s="62">
        <v>10</v>
      </c>
      <c r="F17" s="62">
        <v>28</v>
      </c>
      <c r="G17" s="62">
        <v>1</v>
      </c>
      <c r="H17" s="62">
        <v>17</v>
      </c>
      <c r="I17" s="62">
        <v>10</v>
      </c>
      <c r="J17" s="62">
        <v>27</v>
      </c>
      <c r="K17" s="62">
        <v>1</v>
      </c>
      <c r="L17" s="62">
        <v>35</v>
      </c>
      <c r="M17" s="62">
        <v>20</v>
      </c>
      <c r="N17" s="62">
        <v>55</v>
      </c>
      <c r="O17" s="62">
        <v>2</v>
      </c>
    </row>
    <row r="18" spans="1:15" ht="21">
      <c r="A18" s="62">
        <v>11</v>
      </c>
      <c r="B18" s="63">
        <v>11020011</v>
      </c>
      <c r="C18" s="64" t="s">
        <v>32</v>
      </c>
      <c r="D18" s="62">
        <v>3</v>
      </c>
      <c r="E18" s="62">
        <v>6</v>
      </c>
      <c r="F18" s="62">
        <v>9</v>
      </c>
      <c r="G18" s="62">
        <v>1</v>
      </c>
      <c r="H18" s="62">
        <v>4</v>
      </c>
      <c r="I18" s="62">
        <v>2</v>
      </c>
      <c r="J18" s="62">
        <v>6</v>
      </c>
      <c r="K18" s="62">
        <v>1</v>
      </c>
      <c r="L18" s="62">
        <v>7</v>
      </c>
      <c r="M18" s="62">
        <v>8</v>
      </c>
      <c r="N18" s="62">
        <v>15</v>
      </c>
      <c r="O18" s="62">
        <v>2</v>
      </c>
    </row>
    <row r="19" spans="1:15" ht="21">
      <c r="A19" s="62">
        <v>12</v>
      </c>
      <c r="B19" s="63">
        <v>11020012</v>
      </c>
      <c r="C19" s="64" t="s">
        <v>33</v>
      </c>
      <c r="D19" s="62">
        <v>3</v>
      </c>
      <c r="E19" s="62">
        <v>1</v>
      </c>
      <c r="F19" s="62">
        <v>4</v>
      </c>
      <c r="G19" s="62">
        <v>1</v>
      </c>
      <c r="H19" s="62">
        <v>2</v>
      </c>
      <c r="I19" s="62">
        <v>3</v>
      </c>
      <c r="J19" s="62">
        <v>5</v>
      </c>
      <c r="K19" s="62">
        <v>1</v>
      </c>
      <c r="L19" s="62">
        <v>5</v>
      </c>
      <c r="M19" s="62">
        <v>4</v>
      </c>
      <c r="N19" s="62">
        <v>9</v>
      </c>
      <c r="O19" s="62">
        <v>2</v>
      </c>
    </row>
    <row r="20" spans="1:15" ht="21">
      <c r="A20" s="62">
        <v>13</v>
      </c>
      <c r="B20" s="63">
        <v>11020013</v>
      </c>
      <c r="C20" s="64" t="s">
        <v>34</v>
      </c>
      <c r="D20" s="62">
        <v>3</v>
      </c>
      <c r="E20" s="62">
        <v>5</v>
      </c>
      <c r="F20" s="62">
        <v>8</v>
      </c>
      <c r="G20" s="62">
        <v>1</v>
      </c>
      <c r="H20" s="62">
        <v>4</v>
      </c>
      <c r="I20" s="62">
        <v>10</v>
      </c>
      <c r="J20" s="62">
        <v>14</v>
      </c>
      <c r="K20" s="62">
        <v>1</v>
      </c>
      <c r="L20" s="62">
        <v>7</v>
      </c>
      <c r="M20" s="62">
        <v>15</v>
      </c>
      <c r="N20" s="62">
        <v>22</v>
      </c>
      <c r="O20" s="62">
        <v>2</v>
      </c>
    </row>
    <row r="21" spans="1:15" ht="21">
      <c r="A21" s="62">
        <v>14</v>
      </c>
      <c r="B21" s="63">
        <v>11020015</v>
      </c>
      <c r="C21" s="64" t="s">
        <v>36</v>
      </c>
      <c r="D21" s="62">
        <v>6</v>
      </c>
      <c r="E21" s="62">
        <v>5</v>
      </c>
      <c r="F21" s="62">
        <v>11</v>
      </c>
      <c r="G21" s="62">
        <v>1</v>
      </c>
      <c r="H21" s="62">
        <v>7</v>
      </c>
      <c r="I21" s="62">
        <v>5</v>
      </c>
      <c r="J21" s="62">
        <v>12</v>
      </c>
      <c r="K21" s="62">
        <v>1</v>
      </c>
      <c r="L21" s="62">
        <v>13</v>
      </c>
      <c r="M21" s="62">
        <v>10</v>
      </c>
      <c r="N21" s="62">
        <v>23</v>
      </c>
      <c r="O21" s="62">
        <v>2</v>
      </c>
    </row>
    <row r="22" spans="1:15" ht="21">
      <c r="A22" s="62">
        <v>15</v>
      </c>
      <c r="B22" s="63">
        <v>11020016</v>
      </c>
      <c r="C22" s="64" t="s">
        <v>37</v>
      </c>
      <c r="D22" s="62">
        <v>8</v>
      </c>
      <c r="E22" s="62">
        <v>8</v>
      </c>
      <c r="F22" s="62">
        <v>16</v>
      </c>
      <c r="G22" s="62">
        <v>1</v>
      </c>
      <c r="H22" s="62">
        <v>12</v>
      </c>
      <c r="I22" s="62">
        <v>10</v>
      </c>
      <c r="J22" s="62">
        <v>22</v>
      </c>
      <c r="K22" s="62">
        <v>1</v>
      </c>
      <c r="L22" s="62">
        <v>20</v>
      </c>
      <c r="M22" s="62">
        <v>18</v>
      </c>
      <c r="N22" s="62">
        <v>38</v>
      </c>
      <c r="O22" s="62">
        <v>2</v>
      </c>
    </row>
    <row r="23" spans="1:15" ht="21">
      <c r="A23" s="62">
        <v>16</v>
      </c>
      <c r="B23" s="63">
        <v>11020017</v>
      </c>
      <c r="C23" s="64" t="s">
        <v>38</v>
      </c>
      <c r="D23" s="62">
        <v>11</v>
      </c>
      <c r="E23" s="62">
        <v>6</v>
      </c>
      <c r="F23" s="62">
        <v>17</v>
      </c>
      <c r="G23" s="62">
        <v>1</v>
      </c>
      <c r="H23" s="62">
        <v>7</v>
      </c>
      <c r="I23" s="62">
        <v>6</v>
      </c>
      <c r="J23" s="62">
        <v>13</v>
      </c>
      <c r="K23" s="62">
        <v>1</v>
      </c>
      <c r="L23" s="62">
        <v>18</v>
      </c>
      <c r="M23" s="62">
        <v>12</v>
      </c>
      <c r="N23" s="62">
        <v>30</v>
      </c>
      <c r="O23" s="62">
        <v>2</v>
      </c>
    </row>
    <row r="24" spans="1:15" ht="21">
      <c r="A24" s="62">
        <v>17</v>
      </c>
      <c r="B24" s="63">
        <v>11020018</v>
      </c>
      <c r="C24" s="64" t="s">
        <v>39</v>
      </c>
      <c r="D24" s="62">
        <v>22</v>
      </c>
      <c r="E24" s="62">
        <v>11</v>
      </c>
      <c r="F24" s="62">
        <v>33</v>
      </c>
      <c r="G24" s="62">
        <v>1</v>
      </c>
      <c r="H24" s="62">
        <v>7</v>
      </c>
      <c r="I24" s="62">
        <v>9</v>
      </c>
      <c r="J24" s="62">
        <v>16</v>
      </c>
      <c r="K24" s="62">
        <v>1</v>
      </c>
      <c r="L24" s="62">
        <v>29</v>
      </c>
      <c r="M24" s="62">
        <v>20</v>
      </c>
      <c r="N24" s="62">
        <v>49</v>
      </c>
      <c r="O24" s="62">
        <v>2</v>
      </c>
    </row>
    <row r="25" spans="1:15" ht="21">
      <c r="A25" s="62">
        <v>18</v>
      </c>
      <c r="B25" s="63">
        <v>11020019</v>
      </c>
      <c r="C25" s="64" t="s">
        <v>40</v>
      </c>
      <c r="D25" s="62">
        <v>20</v>
      </c>
      <c r="E25" s="62">
        <v>9</v>
      </c>
      <c r="F25" s="62">
        <v>29</v>
      </c>
      <c r="G25" s="62">
        <v>1</v>
      </c>
      <c r="H25" s="62">
        <v>21</v>
      </c>
      <c r="I25" s="62">
        <v>13</v>
      </c>
      <c r="J25" s="62">
        <v>34</v>
      </c>
      <c r="K25" s="62">
        <v>1</v>
      </c>
      <c r="L25" s="62">
        <v>41</v>
      </c>
      <c r="M25" s="62">
        <v>22</v>
      </c>
      <c r="N25" s="62">
        <v>63</v>
      </c>
      <c r="O25" s="62">
        <v>2</v>
      </c>
    </row>
    <row r="26" spans="1:15" ht="21">
      <c r="A26" s="62">
        <v>19</v>
      </c>
      <c r="B26" s="63">
        <v>11020020</v>
      </c>
      <c r="C26" s="64" t="s">
        <v>41</v>
      </c>
      <c r="D26" s="62">
        <v>81</v>
      </c>
      <c r="E26" s="62">
        <v>94</v>
      </c>
      <c r="F26" s="62">
        <v>175</v>
      </c>
      <c r="G26" s="62">
        <v>5</v>
      </c>
      <c r="H26" s="62">
        <v>79</v>
      </c>
      <c r="I26" s="62">
        <v>71</v>
      </c>
      <c r="J26" s="62">
        <v>150</v>
      </c>
      <c r="K26" s="62">
        <v>5</v>
      </c>
      <c r="L26" s="62">
        <v>160</v>
      </c>
      <c r="M26" s="62">
        <v>165</v>
      </c>
      <c r="N26" s="62">
        <v>325</v>
      </c>
      <c r="O26" s="62">
        <v>10</v>
      </c>
    </row>
    <row r="27" spans="1:15" ht="21">
      <c r="A27" s="62">
        <v>20</v>
      </c>
      <c r="B27" s="63">
        <v>11020021</v>
      </c>
      <c r="C27" s="64" t="s">
        <v>42</v>
      </c>
      <c r="D27" s="62">
        <v>15</v>
      </c>
      <c r="E27" s="62">
        <v>10</v>
      </c>
      <c r="F27" s="62">
        <v>25</v>
      </c>
      <c r="G27" s="62">
        <v>1</v>
      </c>
      <c r="H27" s="62">
        <v>12</v>
      </c>
      <c r="I27" s="62">
        <v>13</v>
      </c>
      <c r="J27" s="62">
        <v>25</v>
      </c>
      <c r="K27" s="62">
        <v>1</v>
      </c>
      <c r="L27" s="62">
        <v>27</v>
      </c>
      <c r="M27" s="62">
        <v>23</v>
      </c>
      <c r="N27" s="62">
        <v>50</v>
      </c>
      <c r="O27" s="62">
        <v>2</v>
      </c>
    </row>
    <row r="28" spans="1:15" ht="21">
      <c r="A28" s="62">
        <v>21</v>
      </c>
      <c r="B28" s="63">
        <v>11020022</v>
      </c>
      <c r="C28" s="64" t="s">
        <v>43</v>
      </c>
      <c r="D28" s="62">
        <v>14</v>
      </c>
      <c r="E28" s="62">
        <v>13</v>
      </c>
      <c r="F28" s="62">
        <v>27</v>
      </c>
      <c r="G28" s="62">
        <v>1</v>
      </c>
      <c r="H28" s="62">
        <v>15</v>
      </c>
      <c r="I28" s="62">
        <v>10</v>
      </c>
      <c r="J28" s="62">
        <v>25</v>
      </c>
      <c r="K28" s="62">
        <v>1</v>
      </c>
      <c r="L28" s="62">
        <v>29</v>
      </c>
      <c r="M28" s="62">
        <v>23</v>
      </c>
      <c r="N28" s="62">
        <v>52</v>
      </c>
      <c r="O28" s="62">
        <v>2</v>
      </c>
    </row>
    <row r="29" spans="1:15" ht="21">
      <c r="A29" s="62">
        <v>22</v>
      </c>
      <c r="B29" s="63">
        <v>11020023</v>
      </c>
      <c r="C29" s="64" t="s">
        <v>44</v>
      </c>
      <c r="D29" s="62">
        <v>9</v>
      </c>
      <c r="E29" s="62">
        <v>16</v>
      </c>
      <c r="F29" s="62">
        <v>25</v>
      </c>
      <c r="G29" s="62">
        <v>1</v>
      </c>
      <c r="H29" s="62">
        <v>15</v>
      </c>
      <c r="I29" s="62">
        <v>11</v>
      </c>
      <c r="J29" s="62">
        <v>26</v>
      </c>
      <c r="K29" s="62">
        <v>1</v>
      </c>
      <c r="L29" s="62">
        <v>24</v>
      </c>
      <c r="M29" s="62">
        <v>27</v>
      </c>
      <c r="N29" s="62">
        <v>51</v>
      </c>
      <c r="O29" s="62">
        <v>2</v>
      </c>
    </row>
    <row r="30" spans="1:15" ht="21">
      <c r="A30" s="62">
        <v>23</v>
      </c>
      <c r="B30" s="63">
        <v>11020024</v>
      </c>
      <c r="C30" s="64" t="s">
        <v>45</v>
      </c>
      <c r="D30" s="62">
        <v>5</v>
      </c>
      <c r="E30" s="62">
        <v>5</v>
      </c>
      <c r="F30" s="62">
        <v>10</v>
      </c>
      <c r="G30" s="62">
        <v>1</v>
      </c>
      <c r="H30" s="62">
        <v>6</v>
      </c>
      <c r="I30" s="62">
        <v>3</v>
      </c>
      <c r="J30" s="62">
        <v>9</v>
      </c>
      <c r="K30" s="62">
        <v>1</v>
      </c>
      <c r="L30" s="62">
        <v>11</v>
      </c>
      <c r="M30" s="62">
        <v>8</v>
      </c>
      <c r="N30" s="62">
        <v>19</v>
      </c>
      <c r="O30" s="62">
        <v>2</v>
      </c>
    </row>
    <row r="31" spans="1:15" ht="21">
      <c r="A31" s="62">
        <v>24</v>
      </c>
      <c r="B31" s="63">
        <v>11020025</v>
      </c>
      <c r="C31" s="64" t="s">
        <v>46</v>
      </c>
      <c r="D31" s="62">
        <v>5</v>
      </c>
      <c r="E31" s="62">
        <v>3</v>
      </c>
      <c r="F31" s="62">
        <v>8</v>
      </c>
      <c r="G31" s="62">
        <v>1</v>
      </c>
      <c r="H31" s="62">
        <v>9</v>
      </c>
      <c r="I31" s="62">
        <v>5</v>
      </c>
      <c r="J31" s="62">
        <v>14</v>
      </c>
      <c r="K31" s="62">
        <v>1</v>
      </c>
      <c r="L31" s="62">
        <v>14</v>
      </c>
      <c r="M31" s="62">
        <v>8</v>
      </c>
      <c r="N31" s="62">
        <v>22</v>
      </c>
      <c r="O31" s="62">
        <v>2</v>
      </c>
    </row>
    <row r="32" spans="1:15" ht="21">
      <c r="A32" s="62">
        <v>25</v>
      </c>
      <c r="B32" s="63">
        <v>11020026</v>
      </c>
      <c r="C32" s="64" t="s">
        <v>47</v>
      </c>
      <c r="D32" s="62">
        <v>6</v>
      </c>
      <c r="E32" s="62">
        <v>3</v>
      </c>
      <c r="F32" s="62">
        <v>9</v>
      </c>
      <c r="G32" s="62">
        <v>1</v>
      </c>
      <c r="H32" s="62">
        <v>4</v>
      </c>
      <c r="I32" s="62">
        <v>8</v>
      </c>
      <c r="J32" s="62">
        <v>12</v>
      </c>
      <c r="K32" s="62">
        <v>1</v>
      </c>
      <c r="L32" s="62">
        <v>10</v>
      </c>
      <c r="M32" s="62">
        <v>11</v>
      </c>
      <c r="N32" s="62">
        <v>21</v>
      </c>
      <c r="O32" s="62">
        <v>2</v>
      </c>
    </row>
    <row r="33" spans="1:15" ht="21">
      <c r="A33" s="62">
        <v>26</v>
      </c>
      <c r="B33" s="63">
        <v>11020028</v>
      </c>
      <c r="C33" s="64" t="s">
        <v>49</v>
      </c>
      <c r="D33" s="62">
        <v>27</v>
      </c>
      <c r="E33" s="62">
        <v>12</v>
      </c>
      <c r="F33" s="62">
        <v>39</v>
      </c>
      <c r="G33" s="62">
        <v>2</v>
      </c>
      <c r="H33" s="62">
        <v>22</v>
      </c>
      <c r="I33" s="62">
        <v>23</v>
      </c>
      <c r="J33" s="62">
        <v>45</v>
      </c>
      <c r="K33" s="62">
        <v>2</v>
      </c>
      <c r="L33" s="62">
        <v>49</v>
      </c>
      <c r="M33" s="62">
        <v>35</v>
      </c>
      <c r="N33" s="62">
        <v>84</v>
      </c>
      <c r="O33" s="62">
        <v>4</v>
      </c>
    </row>
    <row r="34" spans="1:15" ht="21">
      <c r="A34" s="62">
        <v>27</v>
      </c>
      <c r="B34" s="63">
        <v>11020029</v>
      </c>
      <c r="C34" s="64" t="s">
        <v>50</v>
      </c>
      <c r="D34" s="62">
        <v>16</v>
      </c>
      <c r="E34" s="62">
        <v>14</v>
      </c>
      <c r="F34" s="62">
        <v>30</v>
      </c>
      <c r="G34" s="62">
        <v>1</v>
      </c>
      <c r="H34" s="62">
        <v>9</v>
      </c>
      <c r="I34" s="62">
        <v>9</v>
      </c>
      <c r="J34" s="62">
        <v>18</v>
      </c>
      <c r="K34" s="62">
        <v>1</v>
      </c>
      <c r="L34" s="62">
        <v>25</v>
      </c>
      <c r="M34" s="62">
        <v>23</v>
      </c>
      <c r="N34" s="62">
        <v>48</v>
      </c>
      <c r="O34" s="62">
        <v>2</v>
      </c>
    </row>
    <row r="35" spans="1:15" ht="21">
      <c r="A35" s="62">
        <v>28</v>
      </c>
      <c r="B35" s="63">
        <v>11020030</v>
      </c>
      <c r="C35" s="64" t="s">
        <v>51</v>
      </c>
      <c r="D35" s="62">
        <v>6</v>
      </c>
      <c r="E35" s="62">
        <v>3</v>
      </c>
      <c r="F35" s="62">
        <v>9</v>
      </c>
      <c r="G35" s="62">
        <v>1</v>
      </c>
      <c r="H35" s="62">
        <v>3</v>
      </c>
      <c r="I35" s="62">
        <v>2</v>
      </c>
      <c r="J35" s="62">
        <v>5</v>
      </c>
      <c r="K35" s="62">
        <v>1</v>
      </c>
      <c r="L35" s="62">
        <v>9</v>
      </c>
      <c r="M35" s="62">
        <v>5</v>
      </c>
      <c r="N35" s="62">
        <v>14</v>
      </c>
      <c r="O35" s="62">
        <v>2</v>
      </c>
    </row>
    <row r="36" spans="1:15" ht="21">
      <c r="A36" s="62">
        <v>29</v>
      </c>
      <c r="B36" s="63">
        <v>11020031</v>
      </c>
      <c r="C36" s="64" t="s">
        <v>52</v>
      </c>
      <c r="D36" s="62">
        <v>7</v>
      </c>
      <c r="E36" s="62">
        <v>5</v>
      </c>
      <c r="F36" s="62">
        <v>12</v>
      </c>
      <c r="G36" s="62">
        <v>1</v>
      </c>
      <c r="H36" s="62">
        <v>10</v>
      </c>
      <c r="I36" s="62">
        <v>5</v>
      </c>
      <c r="J36" s="62">
        <v>15</v>
      </c>
      <c r="K36" s="62">
        <v>1</v>
      </c>
      <c r="L36" s="62">
        <v>17</v>
      </c>
      <c r="M36" s="62">
        <v>10</v>
      </c>
      <c r="N36" s="62">
        <v>27</v>
      </c>
      <c r="O36" s="62">
        <v>2</v>
      </c>
    </row>
    <row r="37" spans="1:15" ht="21">
      <c r="A37" s="62">
        <v>30</v>
      </c>
      <c r="B37" s="63">
        <v>11020032</v>
      </c>
      <c r="C37" s="64" t="s">
        <v>53</v>
      </c>
      <c r="D37" s="62">
        <v>15</v>
      </c>
      <c r="E37" s="62">
        <v>14</v>
      </c>
      <c r="F37" s="62">
        <v>29</v>
      </c>
      <c r="G37" s="62">
        <v>1</v>
      </c>
      <c r="H37" s="62">
        <v>16</v>
      </c>
      <c r="I37" s="62">
        <v>17</v>
      </c>
      <c r="J37" s="62">
        <v>33</v>
      </c>
      <c r="K37" s="62">
        <v>2</v>
      </c>
      <c r="L37" s="62">
        <v>31</v>
      </c>
      <c r="M37" s="62">
        <v>31</v>
      </c>
      <c r="N37" s="62">
        <v>62</v>
      </c>
      <c r="O37" s="62">
        <v>3</v>
      </c>
    </row>
    <row r="38" spans="1:15" ht="21">
      <c r="A38" s="62">
        <v>31</v>
      </c>
      <c r="B38" s="63">
        <v>11020033</v>
      </c>
      <c r="C38" s="64" t="s">
        <v>54</v>
      </c>
      <c r="D38" s="62">
        <v>11</v>
      </c>
      <c r="E38" s="62">
        <v>5</v>
      </c>
      <c r="F38" s="62">
        <v>16</v>
      </c>
      <c r="G38" s="62">
        <v>1</v>
      </c>
      <c r="H38" s="62">
        <v>13</v>
      </c>
      <c r="I38" s="62">
        <v>9</v>
      </c>
      <c r="J38" s="62">
        <v>22</v>
      </c>
      <c r="K38" s="62">
        <v>1</v>
      </c>
      <c r="L38" s="62">
        <v>24</v>
      </c>
      <c r="M38" s="62">
        <v>14</v>
      </c>
      <c r="N38" s="62">
        <v>38</v>
      </c>
      <c r="O38" s="62">
        <v>2</v>
      </c>
    </row>
    <row r="39" spans="1:15" ht="21">
      <c r="A39" s="62">
        <v>32</v>
      </c>
      <c r="B39" s="63">
        <v>11020035</v>
      </c>
      <c r="C39" s="64" t="s">
        <v>55</v>
      </c>
      <c r="D39" s="62">
        <v>8</v>
      </c>
      <c r="E39" s="62">
        <v>0</v>
      </c>
      <c r="F39" s="62">
        <v>8</v>
      </c>
      <c r="G39" s="62">
        <v>1</v>
      </c>
      <c r="H39" s="62">
        <v>5</v>
      </c>
      <c r="I39" s="62">
        <v>9</v>
      </c>
      <c r="J39" s="62">
        <v>14</v>
      </c>
      <c r="K39" s="62">
        <v>1</v>
      </c>
      <c r="L39" s="62">
        <v>13</v>
      </c>
      <c r="M39" s="62">
        <v>9</v>
      </c>
      <c r="N39" s="62">
        <v>22</v>
      </c>
      <c r="O39" s="62">
        <v>2</v>
      </c>
    </row>
    <row r="40" spans="1:15" ht="21">
      <c r="A40" s="62">
        <v>33</v>
      </c>
      <c r="B40" s="63">
        <v>11020036</v>
      </c>
      <c r="C40" s="64" t="s">
        <v>56</v>
      </c>
      <c r="D40" s="62">
        <v>20</v>
      </c>
      <c r="E40" s="62">
        <v>13</v>
      </c>
      <c r="F40" s="62">
        <v>33</v>
      </c>
      <c r="G40" s="62">
        <v>2</v>
      </c>
      <c r="H40" s="62">
        <v>22</v>
      </c>
      <c r="I40" s="62">
        <v>18</v>
      </c>
      <c r="J40" s="62">
        <v>40</v>
      </c>
      <c r="K40" s="62">
        <v>2</v>
      </c>
      <c r="L40" s="62">
        <v>42</v>
      </c>
      <c r="M40" s="62">
        <v>31</v>
      </c>
      <c r="N40" s="62">
        <v>73</v>
      </c>
      <c r="O40" s="62">
        <v>4</v>
      </c>
    </row>
    <row r="41" spans="1:15" ht="21">
      <c r="A41" s="62">
        <v>34</v>
      </c>
      <c r="B41" s="63">
        <v>11020037</v>
      </c>
      <c r="C41" s="64" t="s">
        <v>57</v>
      </c>
      <c r="D41" s="62">
        <v>2</v>
      </c>
      <c r="E41" s="62">
        <v>6</v>
      </c>
      <c r="F41" s="62">
        <v>8</v>
      </c>
      <c r="G41" s="62">
        <v>1</v>
      </c>
      <c r="H41" s="62">
        <v>10</v>
      </c>
      <c r="I41" s="62">
        <v>6</v>
      </c>
      <c r="J41" s="62">
        <v>16</v>
      </c>
      <c r="K41" s="62">
        <v>1</v>
      </c>
      <c r="L41" s="62">
        <v>12</v>
      </c>
      <c r="M41" s="62">
        <v>12</v>
      </c>
      <c r="N41" s="62">
        <v>24</v>
      </c>
      <c r="O41" s="62">
        <v>2</v>
      </c>
    </row>
    <row r="42" spans="1:15" ht="21">
      <c r="A42" s="62">
        <v>35</v>
      </c>
      <c r="B42" s="63">
        <v>11020039</v>
      </c>
      <c r="C42" s="64" t="s">
        <v>59</v>
      </c>
      <c r="D42" s="62">
        <v>58</v>
      </c>
      <c r="E42" s="62">
        <v>29</v>
      </c>
      <c r="F42" s="62">
        <v>87</v>
      </c>
      <c r="G42" s="62">
        <v>3</v>
      </c>
      <c r="H42" s="62">
        <v>43</v>
      </c>
      <c r="I42" s="62">
        <v>28</v>
      </c>
      <c r="J42" s="62">
        <v>71</v>
      </c>
      <c r="K42" s="62">
        <v>2</v>
      </c>
      <c r="L42" s="62">
        <v>101</v>
      </c>
      <c r="M42" s="62">
        <v>57</v>
      </c>
      <c r="N42" s="62">
        <v>158</v>
      </c>
      <c r="O42" s="62">
        <v>5</v>
      </c>
    </row>
    <row r="43" spans="1:15" ht="21">
      <c r="A43" s="62">
        <v>36</v>
      </c>
      <c r="B43" s="63">
        <v>11020040</v>
      </c>
      <c r="C43" s="64" t="s">
        <v>60</v>
      </c>
      <c r="D43" s="62">
        <v>31</v>
      </c>
      <c r="E43" s="62">
        <v>31</v>
      </c>
      <c r="F43" s="62">
        <v>62</v>
      </c>
      <c r="G43" s="62">
        <v>2</v>
      </c>
      <c r="H43" s="62">
        <v>37</v>
      </c>
      <c r="I43" s="62">
        <v>37</v>
      </c>
      <c r="J43" s="62">
        <v>74</v>
      </c>
      <c r="K43" s="62">
        <v>2</v>
      </c>
      <c r="L43" s="62">
        <v>68</v>
      </c>
      <c r="M43" s="62">
        <v>68</v>
      </c>
      <c r="N43" s="62">
        <v>136</v>
      </c>
      <c r="O43" s="62">
        <v>4</v>
      </c>
    </row>
    <row r="44" spans="1:15" ht="21">
      <c r="A44" s="62">
        <v>37</v>
      </c>
      <c r="B44" s="63">
        <v>11020041</v>
      </c>
      <c r="C44" s="64" t="s">
        <v>61</v>
      </c>
      <c r="D44" s="62">
        <v>41</v>
      </c>
      <c r="E44" s="62">
        <v>39</v>
      </c>
      <c r="F44" s="62">
        <v>80</v>
      </c>
      <c r="G44" s="62">
        <v>3</v>
      </c>
      <c r="H44" s="62">
        <v>52</v>
      </c>
      <c r="I44" s="62">
        <v>63</v>
      </c>
      <c r="J44" s="62">
        <v>115</v>
      </c>
      <c r="K44" s="62">
        <v>3</v>
      </c>
      <c r="L44" s="62">
        <v>93</v>
      </c>
      <c r="M44" s="62">
        <v>102</v>
      </c>
      <c r="N44" s="62">
        <v>195</v>
      </c>
      <c r="O44" s="62">
        <v>6</v>
      </c>
    </row>
    <row r="45" spans="1:15" ht="21">
      <c r="A45" s="62">
        <v>38</v>
      </c>
      <c r="B45" s="63">
        <v>11020042</v>
      </c>
      <c r="C45" s="64" t="s">
        <v>62</v>
      </c>
      <c r="D45" s="62">
        <v>19</v>
      </c>
      <c r="E45" s="62">
        <v>11</v>
      </c>
      <c r="F45" s="62">
        <v>30</v>
      </c>
      <c r="G45" s="62">
        <v>1</v>
      </c>
      <c r="H45" s="62">
        <v>17</v>
      </c>
      <c r="I45" s="62">
        <v>17</v>
      </c>
      <c r="J45" s="62">
        <v>34</v>
      </c>
      <c r="K45" s="62">
        <v>1</v>
      </c>
      <c r="L45" s="62">
        <v>36</v>
      </c>
      <c r="M45" s="62">
        <v>28</v>
      </c>
      <c r="N45" s="62">
        <v>64</v>
      </c>
      <c r="O45" s="62">
        <v>2</v>
      </c>
    </row>
    <row r="46" spans="1:15" ht="21">
      <c r="A46" s="62">
        <v>39</v>
      </c>
      <c r="B46" s="63">
        <v>11020043</v>
      </c>
      <c r="C46" s="64" t="s">
        <v>63</v>
      </c>
      <c r="D46" s="62">
        <v>42</v>
      </c>
      <c r="E46" s="62">
        <v>37</v>
      </c>
      <c r="F46" s="62">
        <v>79</v>
      </c>
      <c r="G46" s="62">
        <v>2</v>
      </c>
      <c r="H46" s="62">
        <v>36</v>
      </c>
      <c r="I46" s="62">
        <v>31</v>
      </c>
      <c r="J46" s="62">
        <v>67</v>
      </c>
      <c r="K46" s="62">
        <v>2</v>
      </c>
      <c r="L46" s="62">
        <v>78</v>
      </c>
      <c r="M46" s="62">
        <v>68</v>
      </c>
      <c r="N46" s="62">
        <v>146</v>
      </c>
      <c r="O46" s="62">
        <v>4</v>
      </c>
    </row>
    <row r="47" spans="1:15" ht="21">
      <c r="A47" s="62">
        <v>40</v>
      </c>
      <c r="B47" s="63">
        <v>11020045</v>
      </c>
      <c r="C47" s="64" t="s">
        <v>65</v>
      </c>
      <c r="D47" s="62">
        <v>11</v>
      </c>
      <c r="E47" s="62">
        <v>7</v>
      </c>
      <c r="F47" s="62">
        <v>18</v>
      </c>
      <c r="G47" s="62">
        <v>1</v>
      </c>
      <c r="H47" s="62">
        <v>9</v>
      </c>
      <c r="I47" s="62">
        <v>7</v>
      </c>
      <c r="J47" s="62">
        <v>16</v>
      </c>
      <c r="K47" s="62">
        <v>1</v>
      </c>
      <c r="L47" s="62">
        <v>20</v>
      </c>
      <c r="M47" s="62">
        <v>14</v>
      </c>
      <c r="N47" s="62">
        <v>34</v>
      </c>
      <c r="O47" s="62">
        <v>2</v>
      </c>
    </row>
    <row r="48" spans="1:15" ht="21">
      <c r="A48" s="62">
        <v>41</v>
      </c>
      <c r="B48" s="63">
        <v>11020046</v>
      </c>
      <c r="C48" s="64" t="s">
        <v>66</v>
      </c>
      <c r="D48" s="62">
        <v>6</v>
      </c>
      <c r="E48" s="62">
        <v>10</v>
      </c>
      <c r="F48" s="62">
        <v>16</v>
      </c>
      <c r="G48" s="62">
        <v>1</v>
      </c>
      <c r="H48" s="62">
        <v>3</v>
      </c>
      <c r="I48" s="62">
        <v>9</v>
      </c>
      <c r="J48" s="62">
        <v>12</v>
      </c>
      <c r="K48" s="62">
        <v>1</v>
      </c>
      <c r="L48" s="62">
        <v>9</v>
      </c>
      <c r="M48" s="62">
        <v>19</v>
      </c>
      <c r="N48" s="62">
        <v>28</v>
      </c>
      <c r="O48" s="62">
        <v>2</v>
      </c>
    </row>
    <row r="49" spans="1:15" ht="21">
      <c r="A49" s="62">
        <v>42</v>
      </c>
      <c r="B49" s="63">
        <v>11020047</v>
      </c>
      <c r="C49" s="64" t="s">
        <v>67</v>
      </c>
      <c r="D49" s="62">
        <v>18</v>
      </c>
      <c r="E49" s="62">
        <v>16</v>
      </c>
      <c r="F49" s="62">
        <v>34</v>
      </c>
      <c r="G49" s="62">
        <v>1</v>
      </c>
      <c r="H49" s="62">
        <v>11</v>
      </c>
      <c r="I49" s="62">
        <v>15</v>
      </c>
      <c r="J49" s="62">
        <v>26</v>
      </c>
      <c r="K49" s="62">
        <v>1</v>
      </c>
      <c r="L49" s="62">
        <v>29</v>
      </c>
      <c r="M49" s="62">
        <v>31</v>
      </c>
      <c r="N49" s="62">
        <v>60</v>
      </c>
      <c r="O49" s="62">
        <v>2</v>
      </c>
    </row>
    <row r="50" spans="1:15" ht="21">
      <c r="A50" s="62">
        <v>43</v>
      </c>
      <c r="B50" s="63">
        <v>11020048</v>
      </c>
      <c r="C50" s="64" t="s">
        <v>68</v>
      </c>
      <c r="D50" s="62">
        <v>14</v>
      </c>
      <c r="E50" s="62">
        <v>15</v>
      </c>
      <c r="F50" s="62">
        <v>29</v>
      </c>
      <c r="G50" s="62">
        <v>1</v>
      </c>
      <c r="H50" s="62">
        <v>35</v>
      </c>
      <c r="I50" s="62">
        <v>15</v>
      </c>
      <c r="J50" s="62">
        <v>50</v>
      </c>
      <c r="K50" s="62">
        <v>2</v>
      </c>
      <c r="L50" s="62">
        <v>49</v>
      </c>
      <c r="M50" s="62">
        <v>30</v>
      </c>
      <c r="N50" s="62">
        <v>79</v>
      </c>
      <c r="O50" s="62">
        <v>3</v>
      </c>
    </row>
    <row r="51" spans="1:15" ht="21">
      <c r="A51" s="62">
        <v>44</v>
      </c>
      <c r="B51" s="63">
        <v>11020049</v>
      </c>
      <c r="C51" s="64" t="s">
        <v>69</v>
      </c>
      <c r="D51" s="62">
        <v>16</v>
      </c>
      <c r="E51" s="62">
        <v>10</v>
      </c>
      <c r="F51" s="62">
        <v>26</v>
      </c>
      <c r="G51" s="62">
        <v>1</v>
      </c>
      <c r="H51" s="62">
        <v>8</v>
      </c>
      <c r="I51" s="62">
        <v>6</v>
      </c>
      <c r="J51" s="62">
        <v>14</v>
      </c>
      <c r="K51" s="62">
        <v>1</v>
      </c>
      <c r="L51" s="62">
        <v>24</v>
      </c>
      <c r="M51" s="62">
        <v>16</v>
      </c>
      <c r="N51" s="62">
        <v>40</v>
      </c>
      <c r="O51" s="62">
        <v>2</v>
      </c>
    </row>
    <row r="52" spans="1:15" ht="21">
      <c r="A52" s="62">
        <v>45</v>
      </c>
      <c r="B52" s="63">
        <v>11020050</v>
      </c>
      <c r="C52" s="64" t="s">
        <v>70</v>
      </c>
      <c r="D52" s="62">
        <v>47</v>
      </c>
      <c r="E52" s="62">
        <v>46</v>
      </c>
      <c r="F52" s="62">
        <v>93</v>
      </c>
      <c r="G52" s="62">
        <v>3</v>
      </c>
      <c r="H52" s="62">
        <v>45</v>
      </c>
      <c r="I52" s="62">
        <v>44</v>
      </c>
      <c r="J52" s="62">
        <v>89</v>
      </c>
      <c r="K52" s="62">
        <v>3</v>
      </c>
      <c r="L52" s="62">
        <v>92</v>
      </c>
      <c r="M52" s="62">
        <v>90</v>
      </c>
      <c r="N52" s="62">
        <v>182</v>
      </c>
      <c r="O52" s="62">
        <v>6</v>
      </c>
    </row>
    <row r="53" spans="1:15" ht="21">
      <c r="A53" s="62">
        <v>46</v>
      </c>
      <c r="B53" s="63">
        <v>11020051</v>
      </c>
      <c r="C53" s="64" t="s">
        <v>71</v>
      </c>
      <c r="D53" s="62">
        <v>56</v>
      </c>
      <c r="E53" s="62">
        <v>43</v>
      </c>
      <c r="F53" s="62">
        <v>99</v>
      </c>
      <c r="G53" s="62">
        <v>3</v>
      </c>
      <c r="H53" s="62">
        <v>60</v>
      </c>
      <c r="I53" s="62">
        <v>45</v>
      </c>
      <c r="J53" s="62">
        <v>105</v>
      </c>
      <c r="K53" s="62">
        <v>3</v>
      </c>
      <c r="L53" s="62">
        <v>116</v>
      </c>
      <c r="M53" s="62">
        <v>88</v>
      </c>
      <c r="N53" s="62">
        <v>204</v>
      </c>
      <c r="O53" s="62">
        <v>6</v>
      </c>
    </row>
    <row r="54" spans="1:15" ht="21">
      <c r="A54" s="62">
        <v>47</v>
      </c>
      <c r="B54" s="63">
        <v>11020052</v>
      </c>
      <c r="C54" s="64" t="s">
        <v>72</v>
      </c>
      <c r="D54" s="62">
        <v>51</v>
      </c>
      <c r="E54" s="62">
        <v>54</v>
      </c>
      <c r="F54" s="62">
        <v>105</v>
      </c>
      <c r="G54" s="62">
        <v>3</v>
      </c>
      <c r="H54" s="62">
        <v>45</v>
      </c>
      <c r="I54" s="62">
        <v>40</v>
      </c>
      <c r="J54" s="62">
        <v>85</v>
      </c>
      <c r="K54" s="62">
        <v>3</v>
      </c>
      <c r="L54" s="62">
        <v>96</v>
      </c>
      <c r="M54" s="62">
        <v>94</v>
      </c>
      <c r="N54" s="62">
        <v>190</v>
      </c>
      <c r="O54" s="62">
        <v>6</v>
      </c>
    </row>
    <row r="55" spans="1:15" ht="21">
      <c r="A55" s="62">
        <v>48</v>
      </c>
      <c r="B55" s="63">
        <v>11020053</v>
      </c>
      <c r="C55" s="64" t="s">
        <v>73</v>
      </c>
      <c r="D55" s="62">
        <v>72</v>
      </c>
      <c r="E55" s="62">
        <v>80</v>
      </c>
      <c r="F55" s="62">
        <v>152</v>
      </c>
      <c r="G55" s="62">
        <v>5</v>
      </c>
      <c r="H55" s="62">
        <v>84</v>
      </c>
      <c r="I55" s="62">
        <v>55</v>
      </c>
      <c r="J55" s="62">
        <v>139</v>
      </c>
      <c r="K55" s="62">
        <v>5</v>
      </c>
      <c r="L55" s="62">
        <v>156</v>
      </c>
      <c r="M55" s="62">
        <v>135</v>
      </c>
      <c r="N55" s="62">
        <v>291</v>
      </c>
      <c r="O55" s="62">
        <v>10</v>
      </c>
    </row>
    <row r="56" spans="1:15" ht="21">
      <c r="A56" s="62">
        <v>49</v>
      </c>
      <c r="B56" s="63">
        <v>11020054</v>
      </c>
      <c r="C56" s="64" t="s">
        <v>74</v>
      </c>
      <c r="D56" s="62">
        <v>58</v>
      </c>
      <c r="E56" s="62">
        <v>46</v>
      </c>
      <c r="F56" s="62">
        <v>104</v>
      </c>
      <c r="G56" s="62">
        <v>4</v>
      </c>
      <c r="H56" s="62">
        <v>43</v>
      </c>
      <c r="I56" s="62">
        <v>32</v>
      </c>
      <c r="J56" s="62">
        <v>75</v>
      </c>
      <c r="K56" s="62">
        <v>3</v>
      </c>
      <c r="L56" s="62">
        <v>101</v>
      </c>
      <c r="M56" s="62">
        <v>78</v>
      </c>
      <c r="N56" s="62">
        <v>179</v>
      </c>
      <c r="O56" s="62">
        <v>7</v>
      </c>
    </row>
    <row r="57" spans="1:15" ht="21">
      <c r="A57" s="62">
        <v>50</v>
      </c>
      <c r="B57" s="63">
        <v>11020055</v>
      </c>
      <c r="C57" s="64" t="s">
        <v>75</v>
      </c>
      <c r="D57" s="62">
        <v>49</v>
      </c>
      <c r="E57" s="62">
        <v>52</v>
      </c>
      <c r="F57" s="62">
        <v>101</v>
      </c>
      <c r="G57" s="62">
        <v>3</v>
      </c>
      <c r="H57" s="62">
        <v>56</v>
      </c>
      <c r="I57" s="62">
        <v>50</v>
      </c>
      <c r="J57" s="62">
        <v>106</v>
      </c>
      <c r="K57" s="62">
        <v>3</v>
      </c>
      <c r="L57" s="62">
        <v>105</v>
      </c>
      <c r="M57" s="62">
        <v>102</v>
      </c>
      <c r="N57" s="62">
        <v>207</v>
      </c>
      <c r="O57" s="62">
        <v>6</v>
      </c>
    </row>
    <row r="58" spans="1:15" ht="21">
      <c r="A58" s="62">
        <v>51</v>
      </c>
      <c r="B58" s="63">
        <v>11020057</v>
      </c>
      <c r="C58" s="64" t="s">
        <v>77</v>
      </c>
      <c r="D58" s="62">
        <v>10</v>
      </c>
      <c r="E58" s="62">
        <v>8</v>
      </c>
      <c r="F58" s="62">
        <v>18</v>
      </c>
      <c r="G58" s="62">
        <v>1</v>
      </c>
      <c r="H58" s="62">
        <v>10</v>
      </c>
      <c r="I58" s="62">
        <v>6</v>
      </c>
      <c r="J58" s="62">
        <v>16</v>
      </c>
      <c r="K58" s="62">
        <v>1</v>
      </c>
      <c r="L58" s="62">
        <v>20</v>
      </c>
      <c r="M58" s="62">
        <v>14</v>
      </c>
      <c r="N58" s="62">
        <v>34</v>
      </c>
      <c r="O58" s="62">
        <v>2</v>
      </c>
    </row>
    <row r="59" spans="1:15" ht="21">
      <c r="A59" s="62">
        <v>52</v>
      </c>
      <c r="B59" s="63">
        <v>11020058</v>
      </c>
      <c r="C59" s="64" t="s">
        <v>78</v>
      </c>
      <c r="D59" s="62">
        <v>3</v>
      </c>
      <c r="E59" s="62">
        <v>4</v>
      </c>
      <c r="F59" s="62">
        <v>7</v>
      </c>
      <c r="G59" s="62">
        <v>1</v>
      </c>
      <c r="H59" s="62">
        <v>4</v>
      </c>
      <c r="I59" s="62">
        <v>5</v>
      </c>
      <c r="J59" s="62">
        <v>9</v>
      </c>
      <c r="K59" s="62">
        <v>1</v>
      </c>
      <c r="L59" s="62">
        <v>7</v>
      </c>
      <c r="M59" s="62">
        <v>9</v>
      </c>
      <c r="N59" s="62">
        <v>16</v>
      </c>
      <c r="O59" s="62">
        <v>2</v>
      </c>
    </row>
    <row r="60" spans="1:15" ht="21">
      <c r="A60" s="62">
        <v>53</v>
      </c>
      <c r="B60" s="63">
        <v>11020059</v>
      </c>
      <c r="C60" s="64" t="s">
        <v>79</v>
      </c>
      <c r="D60" s="62">
        <v>30</v>
      </c>
      <c r="E60" s="62">
        <v>49</v>
      </c>
      <c r="F60" s="62">
        <v>79</v>
      </c>
      <c r="G60" s="62">
        <v>3</v>
      </c>
      <c r="H60" s="62">
        <v>43</v>
      </c>
      <c r="I60" s="62">
        <v>29</v>
      </c>
      <c r="J60" s="62">
        <v>72</v>
      </c>
      <c r="K60" s="62">
        <v>3</v>
      </c>
      <c r="L60" s="62">
        <v>73</v>
      </c>
      <c r="M60" s="62">
        <v>78</v>
      </c>
      <c r="N60" s="62">
        <v>151</v>
      </c>
      <c r="O60" s="62">
        <v>6</v>
      </c>
    </row>
    <row r="61" spans="1:15" ht="21">
      <c r="A61" s="62">
        <v>54</v>
      </c>
      <c r="B61" s="63">
        <v>11020061</v>
      </c>
      <c r="C61" s="64" t="s">
        <v>80</v>
      </c>
      <c r="D61" s="62">
        <v>3</v>
      </c>
      <c r="E61" s="62">
        <v>6</v>
      </c>
      <c r="F61" s="62">
        <v>9</v>
      </c>
      <c r="G61" s="62">
        <v>1</v>
      </c>
      <c r="H61" s="62">
        <v>8</v>
      </c>
      <c r="I61" s="62">
        <v>2</v>
      </c>
      <c r="J61" s="62">
        <v>10</v>
      </c>
      <c r="K61" s="62">
        <v>1</v>
      </c>
      <c r="L61" s="62">
        <v>11</v>
      </c>
      <c r="M61" s="62">
        <v>8</v>
      </c>
      <c r="N61" s="62">
        <v>19</v>
      </c>
      <c r="O61" s="62">
        <v>2</v>
      </c>
    </row>
    <row r="62" spans="1:15" ht="21">
      <c r="A62" s="62">
        <v>55</v>
      </c>
      <c r="B62" s="63">
        <v>11020062</v>
      </c>
      <c r="C62" s="64" t="s">
        <v>81</v>
      </c>
      <c r="D62" s="62">
        <v>9</v>
      </c>
      <c r="E62" s="62">
        <v>7</v>
      </c>
      <c r="F62" s="62">
        <v>16</v>
      </c>
      <c r="G62" s="62">
        <v>1</v>
      </c>
      <c r="H62" s="62">
        <v>13</v>
      </c>
      <c r="I62" s="62">
        <v>7</v>
      </c>
      <c r="J62" s="62">
        <v>20</v>
      </c>
      <c r="K62" s="62">
        <v>1</v>
      </c>
      <c r="L62" s="62">
        <v>22</v>
      </c>
      <c r="M62" s="62">
        <v>14</v>
      </c>
      <c r="N62" s="62">
        <v>36</v>
      </c>
      <c r="O62" s="62">
        <v>2</v>
      </c>
    </row>
    <row r="63" spans="1:15" ht="21">
      <c r="A63" s="62">
        <v>56</v>
      </c>
      <c r="B63" s="63">
        <v>11020063</v>
      </c>
      <c r="C63" s="64" t="s">
        <v>82</v>
      </c>
      <c r="D63" s="62">
        <v>6</v>
      </c>
      <c r="E63" s="62">
        <v>10</v>
      </c>
      <c r="F63" s="62">
        <v>16</v>
      </c>
      <c r="G63" s="62">
        <v>1</v>
      </c>
      <c r="H63" s="62">
        <v>12</v>
      </c>
      <c r="I63" s="62">
        <v>10</v>
      </c>
      <c r="J63" s="62">
        <v>22</v>
      </c>
      <c r="K63" s="62">
        <v>1</v>
      </c>
      <c r="L63" s="62">
        <v>18</v>
      </c>
      <c r="M63" s="62">
        <v>20</v>
      </c>
      <c r="N63" s="62">
        <v>38</v>
      </c>
      <c r="O63" s="62">
        <v>2</v>
      </c>
    </row>
    <row r="64" spans="1:15" ht="21">
      <c r="A64" s="62">
        <v>57</v>
      </c>
      <c r="B64" s="63">
        <v>11020064</v>
      </c>
      <c r="C64" s="64" t="s">
        <v>83</v>
      </c>
      <c r="D64" s="62">
        <v>21</v>
      </c>
      <c r="E64" s="62">
        <v>26</v>
      </c>
      <c r="F64" s="62">
        <v>47</v>
      </c>
      <c r="G64" s="62">
        <v>2</v>
      </c>
      <c r="H64" s="62">
        <v>8</v>
      </c>
      <c r="I64" s="62">
        <v>12</v>
      </c>
      <c r="J64" s="62">
        <v>20</v>
      </c>
      <c r="K64" s="62">
        <v>1</v>
      </c>
      <c r="L64" s="62">
        <v>29</v>
      </c>
      <c r="M64" s="62">
        <v>38</v>
      </c>
      <c r="N64" s="62">
        <v>67</v>
      </c>
      <c r="O64" s="62">
        <v>3</v>
      </c>
    </row>
    <row r="65" spans="1:15" ht="21">
      <c r="A65" s="62">
        <v>58</v>
      </c>
      <c r="B65" s="63">
        <v>11020065</v>
      </c>
      <c r="C65" s="64" t="s">
        <v>84</v>
      </c>
      <c r="D65" s="62">
        <v>6</v>
      </c>
      <c r="E65" s="62">
        <v>3</v>
      </c>
      <c r="F65" s="62">
        <v>9</v>
      </c>
      <c r="G65" s="62">
        <v>1</v>
      </c>
      <c r="H65" s="62">
        <v>13</v>
      </c>
      <c r="I65" s="62">
        <v>10</v>
      </c>
      <c r="J65" s="62">
        <v>23</v>
      </c>
      <c r="K65" s="62">
        <v>1</v>
      </c>
      <c r="L65" s="62">
        <v>19</v>
      </c>
      <c r="M65" s="62">
        <v>13</v>
      </c>
      <c r="N65" s="62">
        <v>32</v>
      </c>
      <c r="O65" s="62">
        <v>2</v>
      </c>
    </row>
    <row r="66" spans="1:15" ht="21">
      <c r="A66" s="62">
        <v>59</v>
      </c>
      <c r="B66" s="63">
        <v>11020066</v>
      </c>
      <c r="C66" s="64" t="s">
        <v>85</v>
      </c>
      <c r="D66" s="62">
        <v>16</v>
      </c>
      <c r="E66" s="62">
        <v>12</v>
      </c>
      <c r="F66" s="62">
        <v>28</v>
      </c>
      <c r="G66" s="62">
        <v>1</v>
      </c>
      <c r="H66" s="62">
        <v>10</v>
      </c>
      <c r="I66" s="62">
        <v>16</v>
      </c>
      <c r="J66" s="62">
        <v>26</v>
      </c>
      <c r="K66" s="62">
        <v>1</v>
      </c>
      <c r="L66" s="62">
        <v>26</v>
      </c>
      <c r="M66" s="62">
        <v>28</v>
      </c>
      <c r="N66" s="62">
        <v>54</v>
      </c>
      <c r="O66" s="62">
        <v>2</v>
      </c>
    </row>
    <row r="67" spans="1:15" ht="21">
      <c r="A67" s="62">
        <v>60</v>
      </c>
      <c r="B67" s="63">
        <v>11020067</v>
      </c>
      <c r="C67" s="64" t="s">
        <v>86</v>
      </c>
      <c r="D67" s="62">
        <v>72</v>
      </c>
      <c r="E67" s="62">
        <v>67</v>
      </c>
      <c r="F67" s="62">
        <v>139</v>
      </c>
      <c r="G67" s="62">
        <v>4</v>
      </c>
      <c r="H67" s="62">
        <v>78</v>
      </c>
      <c r="I67" s="62">
        <v>67</v>
      </c>
      <c r="J67" s="62">
        <v>145</v>
      </c>
      <c r="K67" s="62">
        <v>4</v>
      </c>
      <c r="L67" s="62">
        <v>150</v>
      </c>
      <c r="M67" s="62">
        <v>134</v>
      </c>
      <c r="N67" s="62">
        <v>284</v>
      </c>
      <c r="O67" s="62">
        <v>8</v>
      </c>
    </row>
    <row r="68" spans="1:15" ht="21">
      <c r="A68" s="62">
        <v>61</v>
      </c>
      <c r="B68" s="63">
        <v>11020068</v>
      </c>
      <c r="C68" s="64" t="s">
        <v>87</v>
      </c>
      <c r="D68" s="62">
        <v>30</v>
      </c>
      <c r="E68" s="62">
        <v>37</v>
      </c>
      <c r="F68" s="62">
        <v>67</v>
      </c>
      <c r="G68" s="62">
        <v>2</v>
      </c>
      <c r="H68" s="62">
        <v>37</v>
      </c>
      <c r="I68" s="62">
        <v>31</v>
      </c>
      <c r="J68" s="62">
        <v>68</v>
      </c>
      <c r="K68" s="62">
        <v>2</v>
      </c>
      <c r="L68" s="62">
        <v>67</v>
      </c>
      <c r="M68" s="62">
        <v>68</v>
      </c>
      <c r="N68" s="62">
        <v>135</v>
      </c>
      <c r="O68" s="62">
        <v>4</v>
      </c>
    </row>
    <row r="69" spans="1:15" ht="21">
      <c r="A69" s="62">
        <v>62</v>
      </c>
      <c r="B69" s="63">
        <v>11020069</v>
      </c>
      <c r="C69" s="64" t="s">
        <v>88</v>
      </c>
      <c r="D69" s="62">
        <v>15</v>
      </c>
      <c r="E69" s="62">
        <v>15</v>
      </c>
      <c r="F69" s="62">
        <v>30</v>
      </c>
      <c r="G69" s="62">
        <v>1</v>
      </c>
      <c r="H69" s="62">
        <v>19</v>
      </c>
      <c r="I69" s="62">
        <v>17</v>
      </c>
      <c r="J69" s="62">
        <v>36</v>
      </c>
      <c r="K69" s="62">
        <v>1</v>
      </c>
      <c r="L69" s="62">
        <v>34</v>
      </c>
      <c r="M69" s="62">
        <v>32</v>
      </c>
      <c r="N69" s="62">
        <v>66</v>
      </c>
      <c r="O69" s="62">
        <v>2</v>
      </c>
    </row>
    <row r="70" spans="1:15" ht="21">
      <c r="A70" s="62">
        <v>63</v>
      </c>
      <c r="B70" s="63">
        <v>11020070</v>
      </c>
      <c r="C70" s="64" t="s">
        <v>89</v>
      </c>
      <c r="D70" s="62">
        <v>32</v>
      </c>
      <c r="E70" s="62">
        <v>15</v>
      </c>
      <c r="F70" s="62">
        <v>47</v>
      </c>
      <c r="G70" s="62">
        <v>2</v>
      </c>
      <c r="H70" s="62">
        <v>25</v>
      </c>
      <c r="I70" s="62">
        <v>24</v>
      </c>
      <c r="J70" s="62">
        <v>49</v>
      </c>
      <c r="K70" s="62">
        <v>2</v>
      </c>
      <c r="L70" s="62">
        <v>57</v>
      </c>
      <c r="M70" s="62">
        <v>39</v>
      </c>
      <c r="N70" s="62">
        <v>96</v>
      </c>
      <c r="O70" s="62">
        <v>4</v>
      </c>
    </row>
    <row r="71" spans="1:15" ht="21">
      <c r="A71" s="62">
        <v>64</v>
      </c>
      <c r="B71" s="63">
        <v>11020071</v>
      </c>
      <c r="C71" s="64" t="s">
        <v>90</v>
      </c>
      <c r="D71" s="62">
        <v>12</v>
      </c>
      <c r="E71" s="62">
        <v>14</v>
      </c>
      <c r="F71" s="62">
        <v>26</v>
      </c>
      <c r="G71" s="62">
        <v>1</v>
      </c>
      <c r="H71" s="62">
        <v>11</v>
      </c>
      <c r="I71" s="62">
        <v>15</v>
      </c>
      <c r="J71" s="62">
        <v>26</v>
      </c>
      <c r="K71" s="62">
        <v>1</v>
      </c>
      <c r="L71" s="62">
        <v>23</v>
      </c>
      <c r="M71" s="62">
        <v>29</v>
      </c>
      <c r="N71" s="62">
        <v>52</v>
      </c>
      <c r="O71" s="62">
        <v>2</v>
      </c>
    </row>
    <row r="72" spans="1:15" ht="21">
      <c r="A72" s="62">
        <v>65</v>
      </c>
      <c r="B72" s="63">
        <v>11020072</v>
      </c>
      <c r="C72" s="64" t="s">
        <v>91</v>
      </c>
      <c r="D72" s="62">
        <v>31</v>
      </c>
      <c r="E72" s="62">
        <v>21</v>
      </c>
      <c r="F72" s="62">
        <v>52</v>
      </c>
      <c r="G72" s="62">
        <v>2</v>
      </c>
      <c r="H72" s="62">
        <v>34</v>
      </c>
      <c r="I72" s="62">
        <v>21</v>
      </c>
      <c r="J72" s="62">
        <v>55</v>
      </c>
      <c r="K72" s="62">
        <v>2</v>
      </c>
      <c r="L72" s="62">
        <v>65</v>
      </c>
      <c r="M72" s="62">
        <v>42</v>
      </c>
      <c r="N72" s="62">
        <v>107</v>
      </c>
      <c r="O72" s="62">
        <v>4</v>
      </c>
    </row>
    <row r="73" spans="1:15" ht="21">
      <c r="A73" s="62">
        <v>66</v>
      </c>
      <c r="B73" s="63">
        <v>11020073</v>
      </c>
      <c r="C73" s="64" t="s">
        <v>92</v>
      </c>
      <c r="D73" s="62">
        <v>32</v>
      </c>
      <c r="E73" s="62">
        <v>22</v>
      </c>
      <c r="F73" s="62">
        <v>54</v>
      </c>
      <c r="G73" s="62">
        <v>2</v>
      </c>
      <c r="H73" s="62">
        <v>35</v>
      </c>
      <c r="I73" s="62">
        <v>20</v>
      </c>
      <c r="J73" s="62">
        <v>55</v>
      </c>
      <c r="K73" s="62">
        <v>2</v>
      </c>
      <c r="L73" s="62">
        <v>67</v>
      </c>
      <c r="M73" s="62">
        <v>42</v>
      </c>
      <c r="N73" s="62">
        <v>109</v>
      </c>
      <c r="O73" s="62">
        <v>4</v>
      </c>
    </row>
    <row r="74" spans="1:15" ht="21">
      <c r="A74" s="114" t="s">
        <v>20</v>
      </c>
      <c r="B74" s="114"/>
      <c r="C74" s="114"/>
      <c r="D74" s="65">
        <f aca="true" t="shared" si="0" ref="D74:O74">SUM(D8:D73)</f>
        <v>1354</v>
      </c>
      <c r="E74" s="65">
        <f t="shared" si="0"/>
        <v>1233</v>
      </c>
      <c r="F74" s="65">
        <f t="shared" si="0"/>
        <v>2587</v>
      </c>
      <c r="G74" s="65">
        <f t="shared" si="0"/>
        <v>105</v>
      </c>
      <c r="H74" s="65">
        <f t="shared" si="0"/>
        <v>1389</v>
      </c>
      <c r="I74" s="65">
        <f t="shared" si="0"/>
        <v>1170</v>
      </c>
      <c r="J74" s="65">
        <f t="shared" si="0"/>
        <v>2559</v>
      </c>
      <c r="K74" s="65">
        <f t="shared" si="0"/>
        <v>104</v>
      </c>
      <c r="L74" s="65">
        <f t="shared" si="0"/>
        <v>2743</v>
      </c>
      <c r="M74" s="65">
        <f t="shared" si="0"/>
        <v>2403</v>
      </c>
      <c r="N74" s="65">
        <f t="shared" si="0"/>
        <v>5146</v>
      </c>
      <c r="O74" s="65">
        <f t="shared" si="0"/>
        <v>209</v>
      </c>
    </row>
  </sheetData>
  <sheetProtection/>
  <mergeCells count="10">
    <mergeCell ref="A74:C74"/>
    <mergeCell ref="A1:O1"/>
    <mergeCell ref="A2:O2"/>
    <mergeCell ref="A3:O3"/>
    <mergeCell ref="A6:A7"/>
    <mergeCell ref="B6:B7"/>
    <mergeCell ref="C6:C7"/>
    <mergeCell ref="D6:G6"/>
    <mergeCell ref="H6:K6"/>
    <mergeCell ref="L6:O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Y87" sqref="Y87"/>
    </sheetView>
  </sheetViews>
  <sheetFormatPr defaultColWidth="9.140625" defaultRowHeight="15"/>
  <cols>
    <col min="1" max="1" width="3.28125" style="0" customWidth="1"/>
    <col min="2" max="2" width="6.421875" style="0" customWidth="1"/>
    <col min="4" max="5" width="3.57421875" style="66" customWidth="1"/>
    <col min="6" max="6" width="3.421875" style="66" customWidth="1"/>
    <col min="7" max="7" width="3.28125" style="66" customWidth="1"/>
    <col min="8" max="8" width="3.57421875" style="66" customWidth="1"/>
    <col min="9" max="9" width="3.8515625" style="66" customWidth="1"/>
    <col min="10" max="10" width="3.421875" style="66" customWidth="1"/>
    <col min="11" max="11" width="3.28125" style="66" customWidth="1"/>
    <col min="12" max="12" width="3.7109375" style="66" customWidth="1"/>
    <col min="13" max="13" width="3.57421875" style="66" customWidth="1"/>
    <col min="14" max="14" width="3.8515625" style="66" customWidth="1"/>
    <col min="15" max="15" width="3.28125" style="66" customWidth="1"/>
    <col min="16" max="17" width="3.57421875" style="66" customWidth="1"/>
    <col min="18" max="18" width="3.421875" style="66" customWidth="1"/>
    <col min="19" max="24" width="3.28125" style="66" customWidth="1"/>
    <col min="25" max="26" width="3.421875" style="66" customWidth="1"/>
    <col min="27" max="27" width="3.28125" style="66" customWidth="1"/>
    <col min="28" max="29" width="3.8515625" style="66" customWidth="1"/>
    <col min="30" max="30" width="4.140625" style="66" customWidth="1"/>
    <col min="31" max="31" width="3.28125" style="66" customWidth="1"/>
  </cols>
  <sheetData>
    <row r="1" spans="1:31" ht="23.25">
      <c r="A1" s="109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1:31" ht="23.25">
      <c r="A2" s="109" t="s">
        <v>94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1:31" ht="21">
      <c r="A3" s="110" t="s">
        <v>119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</row>
    <row r="4" spans="1:31" ht="16.5">
      <c r="A4" s="116" t="s">
        <v>0</v>
      </c>
      <c r="B4" s="117" t="s">
        <v>1</v>
      </c>
      <c r="C4" s="116" t="s">
        <v>2</v>
      </c>
      <c r="D4" s="108" t="s">
        <v>6</v>
      </c>
      <c r="E4" s="108"/>
      <c r="F4" s="108"/>
      <c r="G4" s="108"/>
      <c r="H4" s="108" t="s">
        <v>7</v>
      </c>
      <c r="I4" s="108"/>
      <c r="J4" s="108"/>
      <c r="K4" s="108"/>
      <c r="L4" s="108" t="s">
        <v>8</v>
      </c>
      <c r="M4" s="108"/>
      <c r="N4" s="108"/>
      <c r="O4" s="108"/>
      <c r="P4" s="108" t="s">
        <v>9</v>
      </c>
      <c r="Q4" s="108"/>
      <c r="R4" s="108"/>
      <c r="S4" s="108"/>
      <c r="T4" s="108" t="s">
        <v>10</v>
      </c>
      <c r="U4" s="108"/>
      <c r="V4" s="108"/>
      <c r="W4" s="108"/>
      <c r="X4" s="108" t="s">
        <v>11</v>
      </c>
      <c r="Y4" s="108"/>
      <c r="Z4" s="108"/>
      <c r="AA4" s="108"/>
      <c r="AB4" s="108" t="s">
        <v>12</v>
      </c>
      <c r="AC4" s="108"/>
      <c r="AD4" s="108"/>
      <c r="AE4" s="108"/>
    </row>
    <row r="5" spans="1:31" ht="16.5">
      <c r="A5" s="116"/>
      <c r="B5" s="118"/>
      <c r="C5" s="116"/>
      <c r="D5" s="5" t="s">
        <v>18</v>
      </c>
      <c r="E5" s="5" t="s">
        <v>19</v>
      </c>
      <c r="F5" s="5" t="s">
        <v>20</v>
      </c>
      <c r="G5" s="5" t="s">
        <v>21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18</v>
      </c>
      <c r="Y5" s="5" t="s">
        <v>19</v>
      </c>
      <c r="Z5" s="5" t="s">
        <v>20</v>
      </c>
      <c r="AA5" s="5" t="s">
        <v>21</v>
      </c>
      <c r="AB5" s="5" t="s">
        <v>18</v>
      </c>
      <c r="AC5" s="5" t="s">
        <v>19</v>
      </c>
      <c r="AD5" s="5" t="s">
        <v>20</v>
      </c>
      <c r="AE5" s="5" t="s">
        <v>21</v>
      </c>
    </row>
    <row r="6" spans="1:31" ht="21">
      <c r="A6" s="62">
        <v>1</v>
      </c>
      <c r="B6" s="63">
        <v>11020001</v>
      </c>
      <c r="C6" s="64" t="s">
        <v>22</v>
      </c>
      <c r="D6" s="67">
        <v>4</v>
      </c>
      <c r="E6" s="67">
        <v>1</v>
      </c>
      <c r="F6" s="67">
        <v>5</v>
      </c>
      <c r="G6" s="67">
        <v>1</v>
      </c>
      <c r="H6" s="67">
        <v>7</v>
      </c>
      <c r="I6" s="67">
        <v>4</v>
      </c>
      <c r="J6" s="67">
        <v>11</v>
      </c>
      <c r="K6" s="67">
        <v>1</v>
      </c>
      <c r="L6" s="67">
        <v>5</v>
      </c>
      <c r="M6" s="67">
        <v>4</v>
      </c>
      <c r="N6" s="67">
        <v>9</v>
      </c>
      <c r="O6" s="67">
        <v>1</v>
      </c>
      <c r="P6" s="67">
        <v>5</v>
      </c>
      <c r="Q6" s="67">
        <v>2</v>
      </c>
      <c r="R6" s="67">
        <v>7</v>
      </c>
      <c r="S6" s="67">
        <v>1</v>
      </c>
      <c r="T6" s="67">
        <v>0</v>
      </c>
      <c r="U6" s="67">
        <v>6</v>
      </c>
      <c r="V6" s="67">
        <v>6</v>
      </c>
      <c r="W6" s="67">
        <v>1</v>
      </c>
      <c r="X6" s="67">
        <v>5</v>
      </c>
      <c r="Y6" s="67">
        <v>7</v>
      </c>
      <c r="Z6" s="67">
        <v>12</v>
      </c>
      <c r="AA6" s="67">
        <v>1</v>
      </c>
      <c r="AB6" s="67">
        <v>26</v>
      </c>
      <c r="AC6" s="67">
        <v>24</v>
      </c>
      <c r="AD6" s="67">
        <v>50</v>
      </c>
      <c r="AE6" s="67">
        <v>6</v>
      </c>
    </row>
    <row r="7" spans="1:31" ht="21">
      <c r="A7" s="62">
        <v>2</v>
      </c>
      <c r="B7" s="63">
        <v>11020002</v>
      </c>
      <c r="C7" s="64" t="s">
        <v>23</v>
      </c>
      <c r="D7" s="67">
        <v>7</v>
      </c>
      <c r="E7" s="67">
        <v>0</v>
      </c>
      <c r="F7" s="67">
        <v>7</v>
      </c>
      <c r="G7" s="67">
        <v>1</v>
      </c>
      <c r="H7" s="67">
        <v>5</v>
      </c>
      <c r="I7" s="67">
        <v>3</v>
      </c>
      <c r="J7" s="67">
        <v>8</v>
      </c>
      <c r="K7" s="67">
        <v>1</v>
      </c>
      <c r="L7" s="67">
        <v>6</v>
      </c>
      <c r="M7" s="67">
        <v>8</v>
      </c>
      <c r="N7" s="67">
        <v>14</v>
      </c>
      <c r="O7" s="67">
        <v>1</v>
      </c>
      <c r="P7" s="67">
        <v>3</v>
      </c>
      <c r="Q7" s="67">
        <v>10</v>
      </c>
      <c r="R7" s="67">
        <v>13</v>
      </c>
      <c r="S7" s="67">
        <v>1</v>
      </c>
      <c r="T7" s="67">
        <v>2</v>
      </c>
      <c r="U7" s="67">
        <v>5</v>
      </c>
      <c r="V7" s="67">
        <v>7</v>
      </c>
      <c r="W7" s="67">
        <v>1</v>
      </c>
      <c r="X7" s="67">
        <v>5</v>
      </c>
      <c r="Y7" s="67">
        <v>6</v>
      </c>
      <c r="Z7" s="67">
        <v>11</v>
      </c>
      <c r="AA7" s="67">
        <v>1</v>
      </c>
      <c r="AB7" s="67">
        <v>28</v>
      </c>
      <c r="AC7" s="67">
        <v>32</v>
      </c>
      <c r="AD7" s="67">
        <v>60</v>
      </c>
      <c r="AE7" s="67">
        <v>6</v>
      </c>
    </row>
    <row r="8" spans="1:31" ht="21">
      <c r="A8" s="62">
        <v>3</v>
      </c>
      <c r="B8" s="63">
        <v>11020003</v>
      </c>
      <c r="C8" s="64" t="s">
        <v>24</v>
      </c>
      <c r="D8" s="67">
        <v>64</v>
      </c>
      <c r="E8" s="67">
        <v>53</v>
      </c>
      <c r="F8" s="67">
        <v>117</v>
      </c>
      <c r="G8" s="67">
        <v>4</v>
      </c>
      <c r="H8" s="67">
        <v>61</v>
      </c>
      <c r="I8" s="67">
        <v>56</v>
      </c>
      <c r="J8" s="67">
        <v>117</v>
      </c>
      <c r="K8" s="67">
        <v>4</v>
      </c>
      <c r="L8" s="67">
        <v>46</v>
      </c>
      <c r="M8" s="67">
        <v>51</v>
      </c>
      <c r="N8" s="67">
        <v>97</v>
      </c>
      <c r="O8" s="67">
        <v>3</v>
      </c>
      <c r="P8" s="67">
        <v>78</v>
      </c>
      <c r="Q8" s="67">
        <v>54</v>
      </c>
      <c r="R8" s="67">
        <v>132</v>
      </c>
      <c r="S8" s="67">
        <v>4</v>
      </c>
      <c r="T8" s="67">
        <v>62</v>
      </c>
      <c r="U8" s="67">
        <v>48</v>
      </c>
      <c r="V8" s="67">
        <v>110</v>
      </c>
      <c r="W8" s="67">
        <v>4</v>
      </c>
      <c r="X8" s="67">
        <v>60</v>
      </c>
      <c r="Y8" s="67">
        <v>66</v>
      </c>
      <c r="Z8" s="67">
        <v>126</v>
      </c>
      <c r="AA8" s="67">
        <v>4</v>
      </c>
      <c r="AB8" s="67">
        <v>371</v>
      </c>
      <c r="AC8" s="67">
        <v>328</v>
      </c>
      <c r="AD8" s="67">
        <v>699</v>
      </c>
      <c r="AE8" s="67">
        <v>23</v>
      </c>
    </row>
    <row r="9" spans="1:31" ht="21">
      <c r="A9" s="62">
        <v>4</v>
      </c>
      <c r="B9" s="63">
        <v>11020004</v>
      </c>
      <c r="C9" s="64" t="s">
        <v>25</v>
      </c>
      <c r="D9" s="67">
        <v>6</v>
      </c>
      <c r="E9" s="67">
        <v>7</v>
      </c>
      <c r="F9" s="67">
        <v>13</v>
      </c>
      <c r="G9" s="67">
        <v>1</v>
      </c>
      <c r="H9" s="67">
        <v>9</v>
      </c>
      <c r="I9" s="67">
        <v>10</v>
      </c>
      <c r="J9" s="67">
        <v>19</v>
      </c>
      <c r="K9" s="67">
        <v>1</v>
      </c>
      <c r="L9" s="67">
        <v>5</v>
      </c>
      <c r="M9" s="67">
        <v>7</v>
      </c>
      <c r="N9" s="67">
        <v>12</v>
      </c>
      <c r="O9" s="67">
        <v>1</v>
      </c>
      <c r="P9" s="67">
        <v>10</v>
      </c>
      <c r="Q9" s="67">
        <v>5</v>
      </c>
      <c r="R9" s="67">
        <v>15</v>
      </c>
      <c r="S9" s="67">
        <v>1</v>
      </c>
      <c r="T9" s="67">
        <v>8</v>
      </c>
      <c r="U9" s="67">
        <v>9</v>
      </c>
      <c r="V9" s="67">
        <v>17</v>
      </c>
      <c r="W9" s="67">
        <v>1</v>
      </c>
      <c r="X9" s="67">
        <v>18</v>
      </c>
      <c r="Y9" s="67">
        <v>11</v>
      </c>
      <c r="Z9" s="67">
        <v>29</v>
      </c>
      <c r="AA9" s="67">
        <v>1</v>
      </c>
      <c r="AB9" s="67">
        <v>56</v>
      </c>
      <c r="AC9" s="67">
        <v>49</v>
      </c>
      <c r="AD9" s="67">
        <v>105</v>
      </c>
      <c r="AE9" s="67">
        <v>6</v>
      </c>
    </row>
    <row r="10" spans="1:31" ht="21">
      <c r="A10" s="62">
        <v>5</v>
      </c>
      <c r="B10" s="63">
        <v>11020005</v>
      </c>
      <c r="C10" s="64" t="s">
        <v>26</v>
      </c>
      <c r="D10" s="67">
        <v>8</v>
      </c>
      <c r="E10" s="67">
        <v>6</v>
      </c>
      <c r="F10" s="67">
        <v>14</v>
      </c>
      <c r="G10" s="67">
        <v>1</v>
      </c>
      <c r="H10" s="67">
        <v>5</v>
      </c>
      <c r="I10" s="67">
        <v>4</v>
      </c>
      <c r="J10" s="67">
        <v>9</v>
      </c>
      <c r="K10" s="67">
        <v>1</v>
      </c>
      <c r="L10" s="67">
        <v>5</v>
      </c>
      <c r="M10" s="67">
        <v>4</v>
      </c>
      <c r="N10" s="67">
        <v>9</v>
      </c>
      <c r="O10" s="67">
        <v>1</v>
      </c>
      <c r="P10" s="67">
        <v>3</v>
      </c>
      <c r="Q10" s="67">
        <v>12</v>
      </c>
      <c r="R10" s="67">
        <v>15</v>
      </c>
      <c r="S10" s="67">
        <v>1</v>
      </c>
      <c r="T10" s="67">
        <v>4</v>
      </c>
      <c r="U10" s="67">
        <v>10</v>
      </c>
      <c r="V10" s="67">
        <v>14</v>
      </c>
      <c r="W10" s="67">
        <v>1</v>
      </c>
      <c r="X10" s="67">
        <v>7</v>
      </c>
      <c r="Y10" s="67">
        <v>5</v>
      </c>
      <c r="Z10" s="67">
        <v>12</v>
      </c>
      <c r="AA10" s="67">
        <v>1</v>
      </c>
      <c r="AB10" s="67">
        <v>32</v>
      </c>
      <c r="AC10" s="67">
        <v>41</v>
      </c>
      <c r="AD10" s="67">
        <v>73</v>
      </c>
      <c r="AE10" s="67">
        <v>6</v>
      </c>
    </row>
    <row r="11" spans="1:31" ht="21">
      <c r="A11" s="62">
        <v>6</v>
      </c>
      <c r="B11" s="63">
        <v>11020006</v>
      </c>
      <c r="C11" s="64" t="s">
        <v>27</v>
      </c>
      <c r="D11" s="67">
        <v>9</v>
      </c>
      <c r="E11" s="67">
        <v>6</v>
      </c>
      <c r="F11" s="67">
        <v>15</v>
      </c>
      <c r="G11" s="67">
        <v>1</v>
      </c>
      <c r="H11" s="67">
        <v>9</v>
      </c>
      <c r="I11" s="67">
        <v>7</v>
      </c>
      <c r="J11" s="67">
        <v>16</v>
      </c>
      <c r="K11" s="67">
        <v>1</v>
      </c>
      <c r="L11" s="67">
        <v>8</v>
      </c>
      <c r="M11" s="67">
        <v>8</v>
      </c>
      <c r="N11" s="67">
        <v>16</v>
      </c>
      <c r="O11" s="67">
        <v>1</v>
      </c>
      <c r="P11" s="67">
        <v>11</v>
      </c>
      <c r="Q11" s="67">
        <v>5</v>
      </c>
      <c r="R11" s="67">
        <v>16</v>
      </c>
      <c r="S11" s="67">
        <v>1</v>
      </c>
      <c r="T11" s="67">
        <v>8</v>
      </c>
      <c r="U11" s="67">
        <v>7</v>
      </c>
      <c r="V11" s="67">
        <v>15</v>
      </c>
      <c r="W11" s="67">
        <v>1</v>
      </c>
      <c r="X11" s="67">
        <v>5</v>
      </c>
      <c r="Y11" s="67">
        <v>4</v>
      </c>
      <c r="Z11" s="67">
        <v>9</v>
      </c>
      <c r="AA11" s="67">
        <v>1</v>
      </c>
      <c r="AB11" s="67">
        <v>50</v>
      </c>
      <c r="AC11" s="67">
        <v>37</v>
      </c>
      <c r="AD11" s="67">
        <v>87</v>
      </c>
      <c r="AE11" s="67">
        <v>6</v>
      </c>
    </row>
    <row r="12" spans="1:31" ht="21">
      <c r="A12" s="62">
        <v>7</v>
      </c>
      <c r="B12" s="63">
        <v>11020007</v>
      </c>
      <c r="C12" s="64" t="s">
        <v>28</v>
      </c>
      <c r="D12" s="67">
        <v>13</v>
      </c>
      <c r="E12" s="67">
        <v>13</v>
      </c>
      <c r="F12" s="67">
        <v>26</v>
      </c>
      <c r="G12" s="67">
        <v>1</v>
      </c>
      <c r="H12" s="67">
        <v>11</v>
      </c>
      <c r="I12" s="67">
        <v>19</v>
      </c>
      <c r="J12" s="67">
        <v>30</v>
      </c>
      <c r="K12" s="67">
        <v>1</v>
      </c>
      <c r="L12" s="67">
        <v>12</v>
      </c>
      <c r="M12" s="67">
        <v>8</v>
      </c>
      <c r="N12" s="67">
        <v>20</v>
      </c>
      <c r="O12" s="67">
        <v>1</v>
      </c>
      <c r="P12" s="67">
        <v>19</v>
      </c>
      <c r="Q12" s="67">
        <v>11</v>
      </c>
      <c r="R12" s="67">
        <v>30</v>
      </c>
      <c r="S12" s="67">
        <v>1</v>
      </c>
      <c r="T12" s="67">
        <v>10</v>
      </c>
      <c r="U12" s="67">
        <v>8</v>
      </c>
      <c r="V12" s="67">
        <v>18</v>
      </c>
      <c r="W12" s="67">
        <v>1</v>
      </c>
      <c r="X12" s="67">
        <v>18</v>
      </c>
      <c r="Y12" s="67">
        <v>13</v>
      </c>
      <c r="Z12" s="67">
        <v>31</v>
      </c>
      <c r="AA12" s="67">
        <v>1</v>
      </c>
      <c r="AB12" s="67">
        <v>83</v>
      </c>
      <c r="AC12" s="67">
        <v>72</v>
      </c>
      <c r="AD12" s="67">
        <v>155</v>
      </c>
      <c r="AE12" s="67">
        <v>6</v>
      </c>
    </row>
    <row r="13" spans="1:31" ht="21">
      <c r="A13" s="62">
        <v>8</v>
      </c>
      <c r="B13" s="63">
        <v>11020008</v>
      </c>
      <c r="C13" s="64" t="s">
        <v>29</v>
      </c>
      <c r="D13" s="67">
        <v>8</v>
      </c>
      <c r="E13" s="67">
        <v>9</v>
      </c>
      <c r="F13" s="67">
        <v>17</v>
      </c>
      <c r="G13" s="67">
        <v>1</v>
      </c>
      <c r="H13" s="67">
        <v>5</v>
      </c>
      <c r="I13" s="67">
        <v>8</v>
      </c>
      <c r="J13" s="67">
        <v>13</v>
      </c>
      <c r="K13" s="67">
        <v>1</v>
      </c>
      <c r="L13" s="67">
        <v>10</v>
      </c>
      <c r="M13" s="67">
        <v>12</v>
      </c>
      <c r="N13" s="67">
        <v>22</v>
      </c>
      <c r="O13" s="67">
        <v>1</v>
      </c>
      <c r="P13" s="67">
        <v>10</v>
      </c>
      <c r="Q13" s="67">
        <v>8</v>
      </c>
      <c r="R13" s="67">
        <v>18</v>
      </c>
      <c r="S13" s="67">
        <v>1</v>
      </c>
      <c r="T13" s="67">
        <v>9</v>
      </c>
      <c r="U13" s="67">
        <v>7</v>
      </c>
      <c r="V13" s="67">
        <v>16</v>
      </c>
      <c r="W13" s="67">
        <v>1</v>
      </c>
      <c r="X13" s="67">
        <v>11</v>
      </c>
      <c r="Y13" s="67">
        <v>4</v>
      </c>
      <c r="Z13" s="67">
        <v>15</v>
      </c>
      <c r="AA13" s="67">
        <v>1</v>
      </c>
      <c r="AB13" s="67">
        <v>53</v>
      </c>
      <c r="AC13" s="67">
        <v>48</v>
      </c>
      <c r="AD13" s="67">
        <v>101</v>
      </c>
      <c r="AE13" s="67">
        <v>6</v>
      </c>
    </row>
    <row r="14" spans="1:31" ht="21">
      <c r="A14" s="62">
        <v>9</v>
      </c>
      <c r="B14" s="63">
        <v>11020009</v>
      </c>
      <c r="C14" s="64" t="s">
        <v>30</v>
      </c>
      <c r="D14" s="67">
        <v>19</v>
      </c>
      <c r="E14" s="67">
        <v>12</v>
      </c>
      <c r="F14" s="67">
        <v>31</v>
      </c>
      <c r="G14" s="67">
        <v>1</v>
      </c>
      <c r="H14" s="67">
        <v>12</v>
      </c>
      <c r="I14" s="67">
        <v>12</v>
      </c>
      <c r="J14" s="67">
        <v>24</v>
      </c>
      <c r="K14" s="67">
        <v>1</v>
      </c>
      <c r="L14" s="67">
        <v>10</v>
      </c>
      <c r="M14" s="67">
        <v>11</v>
      </c>
      <c r="N14" s="67">
        <v>21</v>
      </c>
      <c r="O14" s="67">
        <v>1</v>
      </c>
      <c r="P14" s="67">
        <v>15</v>
      </c>
      <c r="Q14" s="67">
        <v>4</v>
      </c>
      <c r="R14" s="67">
        <v>19</v>
      </c>
      <c r="S14" s="67">
        <v>1</v>
      </c>
      <c r="T14" s="67">
        <v>11</v>
      </c>
      <c r="U14" s="67">
        <v>12</v>
      </c>
      <c r="V14" s="67">
        <v>23</v>
      </c>
      <c r="W14" s="67">
        <v>1</v>
      </c>
      <c r="X14" s="67">
        <v>18</v>
      </c>
      <c r="Y14" s="67">
        <v>14</v>
      </c>
      <c r="Z14" s="67">
        <v>32</v>
      </c>
      <c r="AA14" s="67">
        <v>1</v>
      </c>
      <c r="AB14" s="67">
        <v>85</v>
      </c>
      <c r="AC14" s="67">
        <v>65</v>
      </c>
      <c r="AD14" s="67">
        <v>150</v>
      </c>
      <c r="AE14" s="67">
        <v>6</v>
      </c>
    </row>
    <row r="15" spans="1:31" ht="21">
      <c r="A15" s="62">
        <v>10</v>
      </c>
      <c r="B15" s="63">
        <v>11020010</v>
      </c>
      <c r="C15" s="64" t="s">
        <v>31</v>
      </c>
      <c r="D15" s="67">
        <v>14</v>
      </c>
      <c r="E15" s="67">
        <v>11</v>
      </c>
      <c r="F15" s="67">
        <v>25</v>
      </c>
      <c r="G15" s="67">
        <v>1</v>
      </c>
      <c r="H15" s="67">
        <v>14</v>
      </c>
      <c r="I15" s="67">
        <v>9</v>
      </c>
      <c r="J15" s="67">
        <v>23</v>
      </c>
      <c r="K15" s="67">
        <v>1</v>
      </c>
      <c r="L15" s="67">
        <v>14</v>
      </c>
      <c r="M15" s="67">
        <v>16</v>
      </c>
      <c r="N15" s="67">
        <v>30</v>
      </c>
      <c r="O15" s="67">
        <v>1</v>
      </c>
      <c r="P15" s="67">
        <v>16</v>
      </c>
      <c r="Q15" s="67">
        <v>14</v>
      </c>
      <c r="R15" s="67">
        <v>30</v>
      </c>
      <c r="S15" s="67">
        <v>1</v>
      </c>
      <c r="T15" s="67">
        <v>16</v>
      </c>
      <c r="U15" s="67">
        <v>22</v>
      </c>
      <c r="V15" s="67">
        <v>38</v>
      </c>
      <c r="W15" s="67">
        <v>1</v>
      </c>
      <c r="X15" s="67">
        <v>17</v>
      </c>
      <c r="Y15" s="67">
        <v>8</v>
      </c>
      <c r="Z15" s="67">
        <v>25</v>
      </c>
      <c r="AA15" s="67">
        <v>1</v>
      </c>
      <c r="AB15" s="67">
        <v>91</v>
      </c>
      <c r="AC15" s="67">
        <v>80</v>
      </c>
      <c r="AD15" s="67">
        <v>171</v>
      </c>
      <c r="AE15" s="67">
        <v>6</v>
      </c>
    </row>
    <row r="16" spans="1:31" ht="21">
      <c r="A16" s="62">
        <v>11</v>
      </c>
      <c r="B16" s="63">
        <v>11020011</v>
      </c>
      <c r="C16" s="64" t="s">
        <v>32</v>
      </c>
      <c r="D16" s="67">
        <v>2</v>
      </c>
      <c r="E16" s="67">
        <v>2</v>
      </c>
      <c r="F16" s="67">
        <v>4</v>
      </c>
      <c r="G16" s="67">
        <v>1</v>
      </c>
      <c r="H16" s="67">
        <v>4</v>
      </c>
      <c r="I16" s="67">
        <v>3</v>
      </c>
      <c r="J16" s="67">
        <v>7</v>
      </c>
      <c r="K16" s="67">
        <v>1</v>
      </c>
      <c r="L16" s="67">
        <v>1</v>
      </c>
      <c r="M16" s="67">
        <v>4</v>
      </c>
      <c r="N16" s="67">
        <v>5</v>
      </c>
      <c r="O16" s="67">
        <v>1</v>
      </c>
      <c r="P16" s="67">
        <v>3</v>
      </c>
      <c r="Q16" s="67">
        <v>3</v>
      </c>
      <c r="R16" s="67">
        <v>6</v>
      </c>
      <c r="S16" s="67">
        <v>1</v>
      </c>
      <c r="T16" s="67">
        <v>1</v>
      </c>
      <c r="U16" s="67">
        <v>3</v>
      </c>
      <c r="V16" s="67">
        <v>4</v>
      </c>
      <c r="W16" s="67">
        <v>1</v>
      </c>
      <c r="X16" s="67">
        <v>5</v>
      </c>
      <c r="Y16" s="67">
        <v>2</v>
      </c>
      <c r="Z16" s="67">
        <v>7</v>
      </c>
      <c r="AA16" s="67">
        <v>1</v>
      </c>
      <c r="AB16" s="67">
        <v>16</v>
      </c>
      <c r="AC16" s="67">
        <v>17</v>
      </c>
      <c r="AD16" s="67">
        <v>33</v>
      </c>
      <c r="AE16" s="67">
        <v>6</v>
      </c>
    </row>
    <row r="17" spans="1:31" ht="21">
      <c r="A17" s="62">
        <v>12</v>
      </c>
      <c r="B17" s="63">
        <v>11020012</v>
      </c>
      <c r="C17" s="64" t="s">
        <v>33</v>
      </c>
      <c r="D17" s="67">
        <v>3</v>
      </c>
      <c r="E17" s="67">
        <v>1</v>
      </c>
      <c r="F17" s="67">
        <v>4</v>
      </c>
      <c r="G17" s="67">
        <v>1</v>
      </c>
      <c r="H17" s="67">
        <v>3</v>
      </c>
      <c r="I17" s="67">
        <v>5</v>
      </c>
      <c r="J17" s="67">
        <v>8</v>
      </c>
      <c r="K17" s="67">
        <v>1</v>
      </c>
      <c r="L17" s="67">
        <v>6</v>
      </c>
      <c r="M17" s="67">
        <v>0</v>
      </c>
      <c r="N17" s="67">
        <v>6</v>
      </c>
      <c r="O17" s="67">
        <v>1</v>
      </c>
      <c r="P17" s="67">
        <v>9</v>
      </c>
      <c r="Q17" s="67">
        <v>0</v>
      </c>
      <c r="R17" s="67">
        <v>9</v>
      </c>
      <c r="S17" s="67">
        <v>1</v>
      </c>
      <c r="T17" s="67">
        <v>6</v>
      </c>
      <c r="U17" s="67">
        <v>3</v>
      </c>
      <c r="V17" s="67">
        <v>9</v>
      </c>
      <c r="W17" s="67">
        <v>1</v>
      </c>
      <c r="X17" s="67">
        <v>5</v>
      </c>
      <c r="Y17" s="67">
        <v>5</v>
      </c>
      <c r="Z17" s="67">
        <v>10</v>
      </c>
      <c r="AA17" s="67">
        <v>1</v>
      </c>
      <c r="AB17" s="67">
        <v>32</v>
      </c>
      <c r="AC17" s="67">
        <v>14</v>
      </c>
      <c r="AD17" s="67">
        <v>46</v>
      </c>
      <c r="AE17" s="67">
        <v>6</v>
      </c>
    </row>
    <row r="18" spans="1:31" ht="21">
      <c r="A18" s="62">
        <v>13</v>
      </c>
      <c r="B18" s="63">
        <v>11020013</v>
      </c>
      <c r="C18" s="64" t="s">
        <v>34</v>
      </c>
      <c r="D18" s="67">
        <v>6</v>
      </c>
      <c r="E18" s="67">
        <v>6</v>
      </c>
      <c r="F18" s="67">
        <v>12</v>
      </c>
      <c r="G18" s="67">
        <v>1</v>
      </c>
      <c r="H18" s="67">
        <v>5</v>
      </c>
      <c r="I18" s="67">
        <v>3</v>
      </c>
      <c r="J18" s="67">
        <v>8</v>
      </c>
      <c r="K18" s="67">
        <v>1</v>
      </c>
      <c r="L18" s="67">
        <v>7</v>
      </c>
      <c r="M18" s="67">
        <v>7</v>
      </c>
      <c r="N18" s="67">
        <v>14</v>
      </c>
      <c r="O18" s="67">
        <v>1</v>
      </c>
      <c r="P18" s="67">
        <v>10</v>
      </c>
      <c r="Q18" s="67">
        <v>4</v>
      </c>
      <c r="R18" s="67">
        <v>14</v>
      </c>
      <c r="S18" s="67">
        <v>1</v>
      </c>
      <c r="T18" s="67">
        <v>1</v>
      </c>
      <c r="U18" s="67">
        <v>3</v>
      </c>
      <c r="V18" s="67">
        <v>4</v>
      </c>
      <c r="W18" s="67">
        <v>1</v>
      </c>
      <c r="X18" s="67">
        <v>8</v>
      </c>
      <c r="Y18" s="67">
        <v>5</v>
      </c>
      <c r="Z18" s="67">
        <v>13</v>
      </c>
      <c r="AA18" s="67">
        <v>1</v>
      </c>
      <c r="AB18" s="67">
        <v>37</v>
      </c>
      <c r="AC18" s="67">
        <v>28</v>
      </c>
      <c r="AD18" s="67">
        <v>65</v>
      </c>
      <c r="AE18" s="67">
        <v>6</v>
      </c>
    </row>
    <row r="19" spans="1:31" ht="21">
      <c r="A19" s="62">
        <v>14</v>
      </c>
      <c r="B19" s="63">
        <v>11020014</v>
      </c>
      <c r="C19" s="64" t="s">
        <v>35</v>
      </c>
      <c r="D19" s="67">
        <v>17</v>
      </c>
      <c r="E19" s="67">
        <v>17</v>
      </c>
      <c r="F19" s="67">
        <v>34</v>
      </c>
      <c r="G19" s="67">
        <v>2</v>
      </c>
      <c r="H19" s="67">
        <v>6</v>
      </c>
      <c r="I19" s="67">
        <v>17</v>
      </c>
      <c r="J19" s="67">
        <v>23</v>
      </c>
      <c r="K19" s="67">
        <v>1</v>
      </c>
      <c r="L19" s="67">
        <v>14</v>
      </c>
      <c r="M19" s="67">
        <v>9</v>
      </c>
      <c r="N19" s="67">
        <v>23</v>
      </c>
      <c r="O19" s="67">
        <v>1</v>
      </c>
      <c r="P19" s="67">
        <v>13</v>
      </c>
      <c r="Q19" s="67">
        <v>13</v>
      </c>
      <c r="R19" s="67">
        <v>26</v>
      </c>
      <c r="S19" s="67">
        <v>2</v>
      </c>
      <c r="T19" s="67">
        <v>9</v>
      </c>
      <c r="U19" s="67">
        <v>15</v>
      </c>
      <c r="V19" s="67">
        <v>24</v>
      </c>
      <c r="W19" s="67">
        <v>1</v>
      </c>
      <c r="X19" s="67">
        <v>16</v>
      </c>
      <c r="Y19" s="67">
        <v>18</v>
      </c>
      <c r="Z19" s="67">
        <v>34</v>
      </c>
      <c r="AA19" s="67">
        <v>2</v>
      </c>
      <c r="AB19" s="67">
        <v>75</v>
      </c>
      <c r="AC19" s="67">
        <v>89</v>
      </c>
      <c r="AD19" s="67">
        <v>164</v>
      </c>
      <c r="AE19" s="67">
        <v>9</v>
      </c>
    </row>
    <row r="20" spans="1:31" ht="21">
      <c r="A20" s="62">
        <v>15</v>
      </c>
      <c r="B20" s="63">
        <v>11020015</v>
      </c>
      <c r="C20" s="64" t="s">
        <v>36</v>
      </c>
      <c r="D20" s="67">
        <v>16</v>
      </c>
      <c r="E20" s="67">
        <v>7</v>
      </c>
      <c r="F20" s="67">
        <v>23</v>
      </c>
      <c r="G20" s="67">
        <v>1</v>
      </c>
      <c r="H20" s="67">
        <v>9</v>
      </c>
      <c r="I20" s="67">
        <v>6</v>
      </c>
      <c r="J20" s="67">
        <v>15</v>
      </c>
      <c r="K20" s="67">
        <v>1</v>
      </c>
      <c r="L20" s="67">
        <v>5</v>
      </c>
      <c r="M20" s="67">
        <v>6</v>
      </c>
      <c r="N20" s="67">
        <v>11</v>
      </c>
      <c r="O20" s="67">
        <v>1</v>
      </c>
      <c r="P20" s="67">
        <v>7</v>
      </c>
      <c r="Q20" s="67">
        <v>3</v>
      </c>
      <c r="R20" s="67">
        <v>10</v>
      </c>
      <c r="S20" s="67">
        <v>1</v>
      </c>
      <c r="T20" s="67">
        <v>5</v>
      </c>
      <c r="U20" s="67">
        <v>7</v>
      </c>
      <c r="V20" s="67">
        <v>12</v>
      </c>
      <c r="W20" s="67">
        <v>1</v>
      </c>
      <c r="X20" s="67">
        <v>11</v>
      </c>
      <c r="Y20" s="67">
        <v>7</v>
      </c>
      <c r="Z20" s="67">
        <v>18</v>
      </c>
      <c r="AA20" s="67">
        <v>1</v>
      </c>
      <c r="AB20" s="67">
        <v>53</v>
      </c>
      <c r="AC20" s="67">
        <v>36</v>
      </c>
      <c r="AD20" s="67">
        <v>89</v>
      </c>
      <c r="AE20" s="67">
        <v>6</v>
      </c>
    </row>
    <row r="21" spans="1:31" ht="21">
      <c r="A21" s="62">
        <v>16</v>
      </c>
      <c r="B21" s="63">
        <v>11020016</v>
      </c>
      <c r="C21" s="64" t="s">
        <v>37</v>
      </c>
      <c r="D21" s="67">
        <v>13</v>
      </c>
      <c r="E21" s="67">
        <v>10</v>
      </c>
      <c r="F21" s="67">
        <v>23</v>
      </c>
      <c r="G21" s="67">
        <v>1</v>
      </c>
      <c r="H21" s="67">
        <v>9</v>
      </c>
      <c r="I21" s="67">
        <v>13</v>
      </c>
      <c r="J21" s="67">
        <v>22</v>
      </c>
      <c r="K21" s="67">
        <v>1</v>
      </c>
      <c r="L21" s="67">
        <v>5</v>
      </c>
      <c r="M21" s="67">
        <v>7</v>
      </c>
      <c r="N21" s="67">
        <v>12</v>
      </c>
      <c r="O21" s="67">
        <v>1</v>
      </c>
      <c r="P21" s="67">
        <v>9</v>
      </c>
      <c r="Q21" s="67">
        <v>7</v>
      </c>
      <c r="R21" s="67">
        <v>16</v>
      </c>
      <c r="S21" s="67">
        <v>1</v>
      </c>
      <c r="T21" s="67">
        <v>7</v>
      </c>
      <c r="U21" s="67">
        <v>11</v>
      </c>
      <c r="V21" s="67">
        <v>18</v>
      </c>
      <c r="W21" s="67">
        <v>1</v>
      </c>
      <c r="X21" s="67">
        <v>5</v>
      </c>
      <c r="Y21" s="67">
        <v>12</v>
      </c>
      <c r="Z21" s="67">
        <v>17</v>
      </c>
      <c r="AA21" s="67">
        <v>1</v>
      </c>
      <c r="AB21" s="67">
        <v>48</v>
      </c>
      <c r="AC21" s="67">
        <v>60</v>
      </c>
      <c r="AD21" s="67">
        <v>108</v>
      </c>
      <c r="AE21" s="67">
        <v>6</v>
      </c>
    </row>
    <row r="22" spans="1:31" ht="21">
      <c r="A22" s="62">
        <v>17</v>
      </c>
      <c r="B22" s="63">
        <v>11020017</v>
      </c>
      <c r="C22" s="64" t="s">
        <v>38</v>
      </c>
      <c r="D22" s="67">
        <v>7</v>
      </c>
      <c r="E22" s="67">
        <v>3</v>
      </c>
      <c r="F22" s="67">
        <v>10</v>
      </c>
      <c r="G22" s="67">
        <v>1</v>
      </c>
      <c r="H22" s="67">
        <v>6</v>
      </c>
      <c r="I22" s="67">
        <v>10</v>
      </c>
      <c r="J22" s="67">
        <v>16</v>
      </c>
      <c r="K22" s="67">
        <v>1</v>
      </c>
      <c r="L22" s="67">
        <v>11</v>
      </c>
      <c r="M22" s="67">
        <v>7</v>
      </c>
      <c r="N22" s="67">
        <v>18</v>
      </c>
      <c r="O22" s="67">
        <v>1</v>
      </c>
      <c r="P22" s="67">
        <v>13</v>
      </c>
      <c r="Q22" s="67">
        <v>8</v>
      </c>
      <c r="R22" s="67">
        <v>21</v>
      </c>
      <c r="S22" s="67">
        <v>1</v>
      </c>
      <c r="T22" s="67">
        <v>9</v>
      </c>
      <c r="U22" s="67">
        <v>11</v>
      </c>
      <c r="V22" s="67">
        <v>20</v>
      </c>
      <c r="W22" s="67">
        <v>1</v>
      </c>
      <c r="X22" s="67">
        <v>13</v>
      </c>
      <c r="Y22" s="67">
        <v>6</v>
      </c>
      <c r="Z22" s="67">
        <v>19</v>
      </c>
      <c r="AA22" s="67">
        <v>1</v>
      </c>
      <c r="AB22" s="67">
        <v>59</v>
      </c>
      <c r="AC22" s="67">
        <v>45</v>
      </c>
      <c r="AD22" s="67">
        <v>104</v>
      </c>
      <c r="AE22" s="67">
        <v>6</v>
      </c>
    </row>
    <row r="23" spans="1:31" ht="21">
      <c r="A23" s="62">
        <v>18</v>
      </c>
      <c r="B23" s="63">
        <v>11020018</v>
      </c>
      <c r="C23" s="64" t="s">
        <v>39</v>
      </c>
      <c r="D23" s="67">
        <v>9</v>
      </c>
      <c r="E23" s="67">
        <v>8</v>
      </c>
      <c r="F23" s="67">
        <v>17</v>
      </c>
      <c r="G23" s="67">
        <v>1</v>
      </c>
      <c r="H23" s="67">
        <v>14</v>
      </c>
      <c r="I23" s="67">
        <v>8</v>
      </c>
      <c r="J23" s="67">
        <v>22</v>
      </c>
      <c r="K23" s="67">
        <v>1</v>
      </c>
      <c r="L23" s="67">
        <v>8</v>
      </c>
      <c r="M23" s="67">
        <v>7</v>
      </c>
      <c r="N23" s="67">
        <v>15</v>
      </c>
      <c r="O23" s="67">
        <v>1</v>
      </c>
      <c r="P23" s="67">
        <v>16</v>
      </c>
      <c r="Q23" s="67">
        <v>9</v>
      </c>
      <c r="R23" s="67">
        <v>25</v>
      </c>
      <c r="S23" s="67">
        <v>1</v>
      </c>
      <c r="T23" s="67">
        <v>7</v>
      </c>
      <c r="U23" s="67">
        <v>6</v>
      </c>
      <c r="V23" s="67">
        <v>13</v>
      </c>
      <c r="W23" s="67">
        <v>1</v>
      </c>
      <c r="X23" s="67">
        <v>6</v>
      </c>
      <c r="Y23" s="67">
        <v>8</v>
      </c>
      <c r="Z23" s="67">
        <v>14</v>
      </c>
      <c r="AA23" s="67">
        <v>1</v>
      </c>
      <c r="AB23" s="67">
        <v>60</v>
      </c>
      <c r="AC23" s="67">
        <v>46</v>
      </c>
      <c r="AD23" s="67">
        <v>106</v>
      </c>
      <c r="AE23" s="67">
        <v>6</v>
      </c>
    </row>
    <row r="24" spans="1:31" ht="21">
      <c r="A24" s="62">
        <v>19</v>
      </c>
      <c r="B24" s="63">
        <v>11020019</v>
      </c>
      <c r="C24" s="64" t="s">
        <v>40</v>
      </c>
      <c r="D24" s="67">
        <v>31</v>
      </c>
      <c r="E24" s="67">
        <v>38</v>
      </c>
      <c r="F24" s="67">
        <v>69</v>
      </c>
      <c r="G24" s="67">
        <v>2</v>
      </c>
      <c r="H24" s="67">
        <v>39</v>
      </c>
      <c r="I24" s="67">
        <v>35</v>
      </c>
      <c r="J24" s="67">
        <v>74</v>
      </c>
      <c r="K24" s="67">
        <v>2</v>
      </c>
      <c r="L24" s="67">
        <v>36</v>
      </c>
      <c r="M24" s="67">
        <v>40</v>
      </c>
      <c r="N24" s="67">
        <v>76</v>
      </c>
      <c r="O24" s="67">
        <v>2</v>
      </c>
      <c r="P24" s="67">
        <v>55</v>
      </c>
      <c r="Q24" s="67">
        <v>40</v>
      </c>
      <c r="R24" s="67">
        <v>95</v>
      </c>
      <c r="S24" s="67">
        <v>2</v>
      </c>
      <c r="T24" s="67">
        <v>41</v>
      </c>
      <c r="U24" s="67">
        <v>44</v>
      </c>
      <c r="V24" s="67">
        <v>85</v>
      </c>
      <c r="W24" s="67">
        <v>2</v>
      </c>
      <c r="X24" s="67">
        <v>39</v>
      </c>
      <c r="Y24" s="67">
        <v>32</v>
      </c>
      <c r="Z24" s="67">
        <v>71</v>
      </c>
      <c r="AA24" s="67">
        <v>2</v>
      </c>
      <c r="AB24" s="67">
        <v>241</v>
      </c>
      <c r="AC24" s="67">
        <v>229</v>
      </c>
      <c r="AD24" s="67">
        <v>470</v>
      </c>
      <c r="AE24" s="67">
        <v>12</v>
      </c>
    </row>
    <row r="25" spans="1:31" ht="21">
      <c r="A25" s="62">
        <v>20</v>
      </c>
      <c r="B25" s="63">
        <v>11020020</v>
      </c>
      <c r="C25" s="64" t="s">
        <v>41</v>
      </c>
      <c r="D25" s="67">
        <v>136</v>
      </c>
      <c r="E25" s="67">
        <v>123</v>
      </c>
      <c r="F25" s="67">
        <v>259</v>
      </c>
      <c r="G25" s="67">
        <v>7</v>
      </c>
      <c r="H25" s="67">
        <v>147</v>
      </c>
      <c r="I25" s="67">
        <v>142</v>
      </c>
      <c r="J25" s="67">
        <v>289</v>
      </c>
      <c r="K25" s="67">
        <v>7</v>
      </c>
      <c r="L25" s="67">
        <v>110</v>
      </c>
      <c r="M25" s="67">
        <v>137</v>
      </c>
      <c r="N25" s="67">
        <v>247</v>
      </c>
      <c r="O25" s="67">
        <v>7</v>
      </c>
      <c r="P25" s="67">
        <v>120</v>
      </c>
      <c r="Q25" s="67">
        <v>104</v>
      </c>
      <c r="R25" s="67">
        <v>224</v>
      </c>
      <c r="S25" s="67">
        <v>5</v>
      </c>
      <c r="T25" s="67">
        <v>116</v>
      </c>
      <c r="U25" s="67">
        <v>101</v>
      </c>
      <c r="V25" s="67">
        <v>217</v>
      </c>
      <c r="W25" s="67">
        <v>5</v>
      </c>
      <c r="X25" s="67">
        <v>118</v>
      </c>
      <c r="Y25" s="67">
        <v>109</v>
      </c>
      <c r="Z25" s="67">
        <v>227</v>
      </c>
      <c r="AA25" s="67">
        <v>5</v>
      </c>
      <c r="AB25" s="67">
        <v>747</v>
      </c>
      <c r="AC25" s="67">
        <v>716</v>
      </c>
      <c r="AD25" s="67">
        <v>1463</v>
      </c>
      <c r="AE25" s="67">
        <v>36</v>
      </c>
    </row>
    <row r="26" spans="1:31" ht="21">
      <c r="A26" s="62">
        <v>21</v>
      </c>
      <c r="B26" s="63">
        <v>11020021</v>
      </c>
      <c r="C26" s="64" t="s">
        <v>42</v>
      </c>
      <c r="D26" s="67">
        <v>15</v>
      </c>
      <c r="E26" s="67">
        <v>10</v>
      </c>
      <c r="F26" s="67">
        <v>25</v>
      </c>
      <c r="G26" s="67">
        <v>1</v>
      </c>
      <c r="H26" s="67">
        <v>16</v>
      </c>
      <c r="I26" s="67">
        <v>7</v>
      </c>
      <c r="J26" s="67">
        <v>23</v>
      </c>
      <c r="K26" s="67">
        <v>1</v>
      </c>
      <c r="L26" s="67">
        <v>20</v>
      </c>
      <c r="M26" s="67">
        <v>9</v>
      </c>
      <c r="N26" s="67">
        <v>29</v>
      </c>
      <c r="O26" s="67">
        <v>1</v>
      </c>
      <c r="P26" s="67">
        <v>13</v>
      </c>
      <c r="Q26" s="67">
        <v>15</v>
      </c>
      <c r="R26" s="67">
        <v>28</v>
      </c>
      <c r="S26" s="67">
        <v>1</v>
      </c>
      <c r="T26" s="67">
        <v>10</v>
      </c>
      <c r="U26" s="67">
        <v>14</v>
      </c>
      <c r="V26" s="67">
        <v>24</v>
      </c>
      <c r="W26" s="67">
        <v>1</v>
      </c>
      <c r="X26" s="67">
        <v>12</v>
      </c>
      <c r="Y26" s="67">
        <v>14</v>
      </c>
      <c r="Z26" s="67">
        <v>26</v>
      </c>
      <c r="AA26" s="67">
        <v>1</v>
      </c>
      <c r="AB26" s="67">
        <v>86</v>
      </c>
      <c r="AC26" s="67">
        <v>69</v>
      </c>
      <c r="AD26" s="67">
        <v>155</v>
      </c>
      <c r="AE26" s="67">
        <v>6</v>
      </c>
    </row>
    <row r="27" spans="1:31" ht="21">
      <c r="A27" s="62">
        <v>22</v>
      </c>
      <c r="B27" s="63">
        <v>11020022</v>
      </c>
      <c r="C27" s="64" t="s">
        <v>43</v>
      </c>
      <c r="D27" s="67">
        <v>13</v>
      </c>
      <c r="E27" s="67">
        <v>14</v>
      </c>
      <c r="F27" s="67">
        <v>27</v>
      </c>
      <c r="G27" s="67">
        <v>1</v>
      </c>
      <c r="H27" s="67">
        <v>15</v>
      </c>
      <c r="I27" s="67">
        <v>13</v>
      </c>
      <c r="J27" s="67">
        <v>28</v>
      </c>
      <c r="K27" s="67">
        <v>1</v>
      </c>
      <c r="L27" s="67">
        <v>8</v>
      </c>
      <c r="M27" s="67">
        <v>11</v>
      </c>
      <c r="N27" s="67">
        <v>19</v>
      </c>
      <c r="O27" s="67">
        <v>1</v>
      </c>
      <c r="P27" s="67">
        <v>16</v>
      </c>
      <c r="Q27" s="67">
        <v>10</v>
      </c>
      <c r="R27" s="67">
        <v>26</v>
      </c>
      <c r="S27" s="67">
        <v>1</v>
      </c>
      <c r="T27" s="67">
        <v>13</v>
      </c>
      <c r="U27" s="67">
        <v>19</v>
      </c>
      <c r="V27" s="67">
        <v>32</v>
      </c>
      <c r="W27" s="67">
        <v>1</v>
      </c>
      <c r="X27" s="67">
        <v>12</v>
      </c>
      <c r="Y27" s="67">
        <v>16</v>
      </c>
      <c r="Z27" s="67">
        <v>28</v>
      </c>
      <c r="AA27" s="67">
        <v>1</v>
      </c>
      <c r="AB27" s="67">
        <v>77</v>
      </c>
      <c r="AC27" s="67">
        <v>83</v>
      </c>
      <c r="AD27" s="67">
        <v>160</v>
      </c>
      <c r="AE27" s="67">
        <v>6</v>
      </c>
    </row>
    <row r="28" spans="1:31" ht="21">
      <c r="A28" s="62">
        <v>23</v>
      </c>
      <c r="B28" s="63">
        <v>11020023</v>
      </c>
      <c r="C28" s="64" t="s">
        <v>44</v>
      </c>
      <c r="D28" s="67">
        <v>8</v>
      </c>
      <c r="E28" s="67">
        <v>13</v>
      </c>
      <c r="F28" s="67">
        <v>21</v>
      </c>
      <c r="G28" s="67">
        <v>1</v>
      </c>
      <c r="H28" s="67">
        <v>14</v>
      </c>
      <c r="I28" s="67">
        <v>6</v>
      </c>
      <c r="J28" s="67">
        <v>20</v>
      </c>
      <c r="K28" s="67">
        <v>1</v>
      </c>
      <c r="L28" s="67">
        <v>12</v>
      </c>
      <c r="M28" s="67">
        <v>10</v>
      </c>
      <c r="N28" s="67">
        <v>22</v>
      </c>
      <c r="O28" s="67">
        <v>1</v>
      </c>
      <c r="P28" s="67">
        <v>15</v>
      </c>
      <c r="Q28" s="67">
        <v>8</v>
      </c>
      <c r="R28" s="67">
        <v>23</v>
      </c>
      <c r="S28" s="67">
        <v>1</v>
      </c>
      <c r="T28" s="67">
        <v>7</v>
      </c>
      <c r="U28" s="67">
        <v>9</v>
      </c>
      <c r="V28" s="67">
        <v>16</v>
      </c>
      <c r="W28" s="67">
        <v>1</v>
      </c>
      <c r="X28" s="67">
        <v>10</v>
      </c>
      <c r="Y28" s="67">
        <v>7</v>
      </c>
      <c r="Z28" s="67">
        <v>17</v>
      </c>
      <c r="AA28" s="67">
        <v>1</v>
      </c>
      <c r="AB28" s="67">
        <v>66</v>
      </c>
      <c r="AC28" s="67">
        <v>53</v>
      </c>
      <c r="AD28" s="67">
        <v>119</v>
      </c>
      <c r="AE28" s="67">
        <v>6</v>
      </c>
    </row>
    <row r="29" spans="1:31" ht="21">
      <c r="A29" s="62">
        <v>24</v>
      </c>
      <c r="B29" s="63">
        <v>11020024</v>
      </c>
      <c r="C29" s="64" t="s">
        <v>45</v>
      </c>
      <c r="D29" s="67">
        <v>3</v>
      </c>
      <c r="E29" s="67">
        <v>5</v>
      </c>
      <c r="F29" s="67">
        <v>8</v>
      </c>
      <c r="G29" s="67">
        <v>1</v>
      </c>
      <c r="H29" s="67">
        <v>8</v>
      </c>
      <c r="I29" s="67">
        <v>4</v>
      </c>
      <c r="J29" s="67">
        <v>12</v>
      </c>
      <c r="K29" s="67">
        <v>1</v>
      </c>
      <c r="L29" s="67">
        <v>4</v>
      </c>
      <c r="M29" s="67">
        <v>4</v>
      </c>
      <c r="N29" s="67">
        <v>8</v>
      </c>
      <c r="O29" s="67">
        <v>1</v>
      </c>
      <c r="P29" s="67">
        <v>3</v>
      </c>
      <c r="Q29" s="67">
        <v>7</v>
      </c>
      <c r="R29" s="67">
        <v>10</v>
      </c>
      <c r="S29" s="67">
        <v>1</v>
      </c>
      <c r="T29" s="67">
        <v>7</v>
      </c>
      <c r="U29" s="67">
        <v>9</v>
      </c>
      <c r="V29" s="67">
        <v>16</v>
      </c>
      <c r="W29" s="67">
        <v>1</v>
      </c>
      <c r="X29" s="67">
        <v>6</v>
      </c>
      <c r="Y29" s="67">
        <v>7</v>
      </c>
      <c r="Z29" s="67">
        <v>13</v>
      </c>
      <c r="AA29" s="67">
        <v>1</v>
      </c>
      <c r="AB29" s="67">
        <v>31</v>
      </c>
      <c r="AC29" s="67">
        <v>36</v>
      </c>
      <c r="AD29" s="67">
        <v>67</v>
      </c>
      <c r="AE29" s="67">
        <v>6</v>
      </c>
    </row>
    <row r="30" spans="1:31" ht="21">
      <c r="A30" s="62">
        <v>25</v>
      </c>
      <c r="B30" s="63">
        <v>11020025</v>
      </c>
      <c r="C30" s="64" t="s">
        <v>46</v>
      </c>
      <c r="D30" s="67">
        <v>6</v>
      </c>
      <c r="E30" s="67">
        <v>9</v>
      </c>
      <c r="F30" s="67">
        <v>15</v>
      </c>
      <c r="G30" s="67">
        <v>1</v>
      </c>
      <c r="H30" s="67">
        <v>8</v>
      </c>
      <c r="I30" s="67">
        <v>3</v>
      </c>
      <c r="J30" s="67">
        <v>11</v>
      </c>
      <c r="K30" s="67">
        <v>1</v>
      </c>
      <c r="L30" s="67">
        <v>5</v>
      </c>
      <c r="M30" s="67">
        <v>11</v>
      </c>
      <c r="N30" s="67">
        <v>16</v>
      </c>
      <c r="O30" s="67">
        <v>1</v>
      </c>
      <c r="P30" s="67">
        <v>6</v>
      </c>
      <c r="Q30" s="67">
        <v>9</v>
      </c>
      <c r="R30" s="67">
        <v>15</v>
      </c>
      <c r="S30" s="67">
        <v>1</v>
      </c>
      <c r="T30" s="67">
        <v>6</v>
      </c>
      <c r="U30" s="67">
        <v>8</v>
      </c>
      <c r="V30" s="67">
        <v>14</v>
      </c>
      <c r="W30" s="67">
        <v>1</v>
      </c>
      <c r="X30" s="67">
        <v>5</v>
      </c>
      <c r="Y30" s="67">
        <v>5</v>
      </c>
      <c r="Z30" s="67">
        <v>10</v>
      </c>
      <c r="AA30" s="67">
        <v>1</v>
      </c>
      <c r="AB30" s="67">
        <v>36</v>
      </c>
      <c r="AC30" s="67">
        <v>45</v>
      </c>
      <c r="AD30" s="67">
        <v>81</v>
      </c>
      <c r="AE30" s="67">
        <v>6</v>
      </c>
    </row>
    <row r="31" spans="1:31" ht="21">
      <c r="A31" s="62">
        <v>26</v>
      </c>
      <c r="B31" s="63">
        <v>11020026</v>
      </c>
      <c r="C31" s="64" t="s">
        <v>47</v>
      </c>
      <c r="D31" s="67">
        <v>4</v>
      </c>
      <c r="E31" s="67">
        <v>6</v>
      </c>
      <c r="F31" s="67">
        <v>10</v>
      </c>
      <c r="G31" s="67">
        <v>1</v>
      </c>
      <c r="H31" s="67">
        <v>6</v>
      </c>
      <c r="I31" s="67">
        <v>5</v>
      </c>
      <c r="J31" s="67">
        <v>11</v>
      </c>
      <c r="K31" s="67">
        <v>1</v>
      </c>
      <c r="L31" s="67">
        <v>8</v>
      </c>
      <c r="M31" s="67">
        <v>3</v>
      </c>
      <c r="N31" s="67">
        <v>11</v>
      </c>
      <c r="O31" s="67">
        <v>1</v>
      </c>
      <c r="P31" s="67">
        <v>4</v>
      </c>
      <c r="Q31" s="67">
        <v>6</v>
      </c>
      <c r="R31" s="67">
        <v>10</v>
      </c>
      <c r="S31" s="67">
        <v>1</v>
      </c>
      <c r="T31" s="67">
        <v>7</v>
      </c>
      <c r="U31" s="67">
        <v>4</v>
      </c>
      <c r="V31" s="67">
        <v>11</v>
      </c>
      <c r="W31" s="67">
        <v>1</v>
      </c>
      <c r="X31" s="67">
        <v>4</v>
      </c>
      <c r="Y31" s="67">
        <v>5</v>
      </c>
      <c r="Z31" s="67">
        <v>9</v>
      </c>
      <c r="AA31" s="67">
        <v>1</v>
      </c>
      <c r="AB31" s="67">
        <v>33</v>
      </c>
      <c r="AC31" s="67">
        <v>29</v>
      </c>
      <c r="AD31" s="67">
        <v>62</v>
      </c>
      <c r="AE31" s="67">
        <v>6</v>
      </c>
    </row>
    <row r="32" spans="1:31" ht="21">
      <c r="A32" s="62">
        <v>27</v>
      </c>
      <c r="B32" s="63">
        <v>11020027</v>
      </c>
      <c r="C32" s="64" t="s">
        <v>48</v>
      </c>
      <c r="D32" s="67">
        <v>8</v>
      </c>
      <c r="E32" s="67">
        <v>2</v>
      </c>
      <c r="F32" s="67">
        <v>10</v>
      </c>
      <c r="G32" s="67">
        <v>1</v>
      </c>
      <c r="H32" s="67">
        <v>10</v>
      </c>
      <c r="I32" s="67">
        <v>8</v>
      </c>
      <c r="J32" s="67">
        <v>18</v>
      </c>
      <c r="K32" s="67">
        <v>1</v>
      </c>
      <c r="L32" s="67">
        <v>11</v>
      </c>
      <c r="M32" s="67">
        <v>4</v>
      </c>
      <c r="N32" s="67">
        <v>15</v>
      </c>
      <c r="O32" s="67">
        <v>1</v>
      </c>
      <c r="P32" s="67">
        <v>6</v>
      </c>
      <c r="Q32" s="67">
        <v>11</v>
      </c>
      <c r="R32" s="67">
        <v>17</v>
      </c>
      <c r="S32" s="67">
        <v>1</v>
      </c>
      <c r="T32" s="67">
        <v>0</v>
      </c>
      <c r="U32" s="67">
        <v>11</v>
      </c>
      <c r="V32" s="67">
        <v>11</v>
      </c>
      <c r="W32" s="67">
        <v>1</v>
      </c>
      <c r="X32" s="67">
        <v>8</v>
      </c>
      <c r="Y32" s="67">
        <v>4</v>
      </c>
      <c r="Z32" s="67">
        <v>12</v>
      </c>
      <c r="AA32" s="67">
        <v>1</v>
      </c>
      <c r="AB32" s="67">
        <v>43</v>
      </c>
      <c r="AC32" s="67">
        <v>40</v>
      </c>
      <c r="AD32" s="67">
        <v>83</v>
      </c>
      <c r="AE32" s="67">
        <v>6</v>
      </c>
    </row>
    <row r="33" spans="1:31" ht="21">
      <c r="A33" s="62">
        <v>28</v>
      </c>
      <c r="B33" s="63">
        <v>11020028</v>
      </c>
      <c r="C33" s="64" t="s">
        <v>49</v>
      </c>
      <c r="D33" s="67">
        <v>25</v>
      </c>
      <c r="E33" s="67">
        <v>19</v>
      </c>
      <c r="F33" s="67">
        <v>44</v>
      </c>
      <c r="G33" s="67">
        <v>2</v>
      </c>
      <c r="H33" s="67">
        <v>25</v>
      </c>
      <c r="I33" s="67">
        <v>22</v>
      </c>
      <c r="J33" s="67">
        <v>47</v>
      </c>
      <c r="K33" s="67">
        <v>2</v>
      </c>
      <c r="L33" s="67">
        <v>22</v>
      </c>
      <c r="M33" s="67">
        <v>17</v>
      </c>
      <c r="N33" s="67">
        <v>39</v>
      </c>
      <c r="O33" s="67">
        <v>1</v>
      </c>
      <c r="P33" s="67">
        <v>17</v>
      </c>
      <c r="Q33" s="67">
        <v>19</v>
      </c>
      <c r="R33" s="67">
        <v>36</v>
      </c>
      <c r="S33" s="67">
        <v>1</v>
      </c>
      <c r="T33" s="67">
        <v>20</v>
      </c>
      <c r="U33" s="67">
        <v>15</v>
      </c>
      <c r="V33" s="67">
        <v>35</v>
      </c>
      <c r="W33" s="67">
        <v>1</v>
      </c>
      <c r="X33" s="67">
        <v>16</v>
      </c>
      <c r="Y33" s="67">
        <v>15</v>
      </c>
      <c r="Z33" s="67">
        <v>31</v>
      </c>
      <c r="AA33" s="67">
        <v>1</v>
      </c>
      <c r="AB33" s="67">
        <v>125</v>
      </c>
      <c r="AC33" s="67">
        <v>107</v>
      </c>
      <c r="AD33" s="67">
        <v>232</v>
      </c>
      <c r="AE33" s="67">
        <v>8</v>
      </c>
    </row>
    <row r="34" spans="1:31" ht="21">
      <c r="A34" s="62">
        <v>29</v>
      </c>
      <c r="B34" s="63">
        <v>11020029</v>
      </c>
      <c r="C34" s="64" t="s">
        <v>50</v>
      </c>
      <c r="D34" s="67">
        <v>20</v>
      </c>
      <c r="E34" s="67">
        <v>13</v>
      </c>
      <c r="F34" s="67">
        <v>33</v>
      </c>
      <c r="G34" s="67">
        <v>1</v>
      </c>
      <c r="H34" s="67">
        <v>24</v>
      </c>
      <c r="I34" s="67">
        <v>7</v>
      </c>
      <c r="J34" s="67">
        <v>31</v>
      </c>
      <c r="K34" s="67">
        <v>1</v>
      </c>
      <c r="L34" s="67">
        <v>16</v>
      </c>
      <c r="M34" s="67">
        <v>18</v>
      </c>
      <c r="N34" s="67">
        <v>34</v>
      </c>
      <c r="O34" s="67">
        <v>2</v>
      </c>
      <c r="P34" s="67">
        <v>28</v>
      </c>
      <c r="Q34" s="67">
        <v>29</v>
      </c>
      <c r="R34" s="67">
        <v>57</v>
      </c>
      <c r="S34" s="67">
        <v>1</v>
      </c>
      <c r="T34" s="67">
        <v>28</v>
      </c>
      <c r="U34" s="67">
        <v>21</v>
      </c>
      <c r="V34" s="67">
        <v>49</v>
      </c>
      <c r="W34" s="67">
        <v>1</v>
      </c>
      <c r="X34" s="67">
        <v>17</v>
      </c>
      <c r="Y34" s="67">
        <v>31</v>
      </c>
      <c r="Z34" s="67">
        <v>48</v>
      </c>
      <c r="AA34" s="67">
        <v>1</v>
      </c>
      <c r="AB34" s="67">
        <v>133</v>
      </c>
      <c r="AC34" s="67">
        <v>119</v>
      </c>
      <c r="AD34" s="67">
        <v>252</v>
      </c>
      <c r="AE34" s="67">
        <v>7</v>
      </c>
    </row>
    <row r="35" spans="1:31" ht="21">
      <c r="A35" s="62">
        <v>30</v>
      </c>
      <c r="B35" s="63">
        <v>11020030</v>
      </c>
      <c r="C35" s="64" t="s">
        <v>51</v>
      </c>
      <c r="D35" s="67">
        <v>3</v>
      </c>
      <c r="E35" s="67">
        <v>6</v>
      </c>
      <c r="F35" s="67">
        <v>9</v>
      </c>
      <c r="G35" s="67">
        <v>1</v>
      </c>
      <c r="H35" s="67">
        <v>1</v>
      </c>
      <c r="I35" s="67">
        <v>0</v>
      </c>
      <c r="J35" s="67">
        <v>1</v>
      </c>
      <c r="K35" s="67">
        <v>1</v>
      </c>
      <c r="L35" s="67">
        <v>3</v>
      </c>
      <c r="M35" s="67">
        <v>6</v>
      </c>
      <c r="N35" s="67">
        <v>9</v>
      </c>
      <c r="O35" s="67">
        <v>1</v>
      </c>
      <c r="P35" s="67">
        <v>1</v>
      </c>
      <c r="Q35" s="67">
        <v>3</v>
      </c>
      <c r="R35" s="67">
        <v>4</v>
      </c>
      <c r="S35" s="67">
        <v>1</v>
      </c>
      <c r="T35" s="67">
        <v>4</v>
      </c>
      <c r="U35" s="67">
        <v>2</v>
      </c>
      <c r="V35" s="67">
        <v>6</v>
      </c>
      <c r="W35" s="67">
        <v>1</v>
      </c>
      <c r="X35" s="67">
        <v>3</v>
      </c>
      <c r="Y35" s="67">
        <v>4</v>
      </c>
      <c r="Z35" s="67">
        <v>7</v>
      </c>
      <c r="AA35" s="67">
        <v>1</v>
      </c>
      <c r="AB35" s="67">
        <v>15</v>
      </c>
      <c r="AC35" s="67">
        <v>21</v>
      </c>
      <c r="AD35" s="67">
        <v>36</v>
      </c>
      <c r="AE35" s="67">
        <v>6</v>
      </c>
    </row>
    <row r="36" spans="1:31" ht="21">
      <c r="A36" s="62">
        <v>31</v>
      </c>
      <c r="B36" s="63">
        <v>11020031</v>
      </c>
      <c r="C36" s="64" t="s">
        <v>52</v>
      </c>
      <c r="D36" s="67">
        <v>9</v>
      </c>
      <c r="E36" s="67">
        <v>4</v>
      </c>
      <c r="F36" s="67">
        <v>13</v>
      </c>
      <c r="G36" s="67">
        <v>1</v>
      </c>
      <c r="H36" s="67">
        <v>8</v>
      </c>
      <c r="I36" s="67">
        <v>9</v>
      </c>
      <c r="J36" s="67">
        <v>17</v>
      </c>
      <c r="K36" s="67">
        <v>1</v>
      </c>
      <c r="L36" s="67">
        <v>5</v>
      </c>
      <c r="M36" s="67">
        <v>8</v>
      </c>
      <c r="N36" s="67">
        <v>13</v>
      </c>
      <c r="O36" s="67">
        <v>1</v>
      </c>
      <c r="P36" s="67">
        <v>10</v>
      </c>
      <c r="Q36" s="67">
        <v>5</v>
      </c>
      <c r="R36" s="67">
        <v>15</v>
      </c>
      <c r="S36" s="67">
        <v>1</v>
      </c>
      <c r="T36" s="67">
        <v>3</v>
      </c>
      <c r="U36" s="67">
        <v>6</v>
      </c>
      <c r="V36" s="67">
        <v>9</v>
      </c>
      <c r="W36" s="67">
        <v>1</v>
      </c>
      <c r="X36" s="67">
        <v>14</v>
      </c>
      <c r="Y36" s="67">
        <v>6</v>
      </c>
      <c r="Z36" s="67">
        <v>20</v>
      </c>
      <c r="AA36" s="67">
        <v>1</v>
      </c>
      <c r="AB36" s="67">
        <v>49</v>
      </c>
      <c r="AC36" s="67">
        <v>38</v>
      </c>
      <c r="AD36" s="67">
        <v>87</v>
      </c>
      <c r="AE36" s="67">
        <v>6</v>
      </c>
    </row>
    <row r="37" spans="1:31" ht="21">
      <c r="A37" s="62">
        <v>32</v>
      </c>
      <c r="B37" s="63">
        <v>11020032</v>
      </c>
      <c r="C37" s="64" t="s">
        <v>53</v>
      </c>
      <c r="D37" s="67">
        <v>18</v>
      </c>
      <c r="E37" s="67">
        <v>12</v>
      </c>
      <c r="F37" s="67">
        <v>30</v>
      </c>
      <c r="G37" s="67">
        <v>1</v>
      </c>
      <c r="H37" s="67">
        <v>20</v>
      </c>
      <c r="I37" s="67">
        <v>20</v>
      </c>
      <c r="J37" s="67">
        <v>40</v>
      </c>
      <c r="K37" s="67">
        <v>1</v>
      </c>
      <c r="L37" s="67">
        <v>16</v>
      </c>
      <c r="M37" s="67">
        <v>22</v>
      </c>
      <c r="N37" s="67">
        <v>38</v>
      </c>
      <c r="O37" s="67">
        <v>1</v>
      </c>
      <c r="P37" s="67">
        <v>25</v>
      </c>
      <c r="Q37" s="67">
        <v>13</v>
      </c>
      <c r="R37" s="67">
        <v>38</v>
      </c>
      <c r="S37" s="67">
        <v>1</v>
      </c>
      <c r="T37" s="67">
        <v>15</v>
      </c>
      <c r="U37" s="67">
        <v>14</v>
      </c>
      <c r="V37" s="67">
        <v>29</v>
      </c>
      <c r="W37" s="67">
        <v>1</v>
      </c>
      <c r="X37" s="67">
        <v>24</v>
      </c>
      <c r="Y37" s="67">
        <v>20</v>
      </c>
      <c r="Z37" s="67">
        <v>44</v>
      </c>
      <c r="AA37" s="67">
        <v>1</v>
      </c>
      <c r="AB37" s="67">
        <v>118</v>
      </c>
      <c r="AC37" s="67">
        <v>101</v>
      </c>
      <c r="AD37" s="67">
        <v>219</v>
      </c>
      <c r="AE37" s="67">
        <v>6</v>
      </c>
    </row>
    <row r="38" spans="1:31" ht="21">
      <c r="A38" s="62">
        <v>33</v>
      </c>
      <c r="B38" s="63">
        <v>11020033</v>
      </c>
      <c r="C38" s="64" t="s">
        <v>54</v>
      </c>
      <c r="D38" s="67">
        <v>4</v>
      </c>
      <c r="E38" s="67">
        <v>7</v>
      </c>
      <c r="F38" s="67">
        <v>11</v>
      </c>
      <c r="G38" s="67">
        <v>1</v>
      </c>
      <c r="H38" s="67">
        <v>11</v>
      </c>
      <c r="I38" s="67">
        <v>14</v>
      </c>
      <c r="J38" s="67">
        <v>25</v>
      </c>
      <c r="K38" s="67">
        <v>1</v>
      </c>
      <c r="L38" s="67">
        <v>8</v>
      </c>
      <c r="M38" s="67">
        <v>8</v>
      </c>
      <c r="N38" s="67">
        <v>16</v>
      </c>
      <c r="O38" s="67">
        <v>1</v>
      </c>
      <c r="P38" s="67">
        <v>9</v>
      </c>
      <c r="Q38" s="67">
        <v>9</v>
      </c>
      <c r="R38" s="67">
        <v>18</v>
      </c>
      <c r="S38" s="67">
        <v>1</v>
      </c>
      <c r="T38" s="67">
        <v>8</v>
      </c>
      <c r="U38" s="67">
        <v>10</v>
      </c>
      <c r="V38" s="67">
        <v>18</v>
      </c>
      <c r="W38" s="67">
        <v>1</v>
      </c>
      <c r="X38" s="67">
        <v>9</v>
      </c>
      <c r="Y38" s="67">
        <v>8</v>
      </c>
      <c r="Z38" s="67">
        <v>17</v>
      </c>
      <c r="AA38" s="67">
        <v>1</v>
      </c>
      <c r="AB38" s="67">
        <v>49</v>
      </c>
      <c r="AC38" s="67">
        <v>56</v>
      </c>
      <c r="AD38" s="67">
        <v>105</v>
      </c>
      <c r="AE38" s="67">
        <v>6</v>
      </c>
    </row>
    <row r="39" spans="1:31" ht="21">
      <c r="A39" s="62">
        <v>34</v>
      </c>
      <c r="B39" s="63">
        <v>11020035</v>
      </c>
      <c r="C39" s="64" t="s">
        <v>55</v>
      </c>
      <c r="D39" s="67">
        <v>2</v>
      </c>
      <c r="E39" s="67">
        <v>2</v>
      </c>
      <c r="F39" s="67">
        <v>4</v>
      </c>
      <c r="G39" s="67">
        <v>1</v>
      </c>
      <c r="H39" s="67">
        <v>2</v>
      </c>
      <c r="I39" s="67">
        <v>6</v>
      </c>
      <c r="J39" s="67">
        <v>8</v>
      </c>
      <c r="K39" s="67">
        <v>1</v>
      </c>
      <c r="L39" s="67">
        <v>3</v>
      </c>
      <c r="M39" s="67">
        <v>1</v>
      </c>
      <c r="N39" s="67">
        <v>4</v>
      </c>
      <c r="O39" s="67">
        <v>1</v>
      </c>
      <c r="P39" s="67">
        <v>3</v>
      </c>
      <c r="Q39" s="67">
        <v>4</v>
      </c>
      <c r="R39" s="67">
        <v>7</v>
      </c>
      <c r="S39" s="67">
        <v>1</v>
      </c>
      <c r="T39" s="67">
        <v>0</v>
      </c>
      <c r="U39" s="67">
        <v>3</v>
      </c>
      <c r="V39" s="67">
        <v>3</v>
      </c>
      <c r="W39" s="67">
        <v>1</v>
      </c>
      <c r="X39" s="67">
        <v>3</v>
      </c>
      <c r="Y39" s="67">
        <v>0</v>
      </c>
      <c r="Z39" s="67">
        <v>3</v>
      </c>
      <c r="AA39" s="67">
        <v>1</v>
      </c>
      <c r="AB39" s="67">
        <v>13</v>
      </c>
      <c r="AC39" s="67">
        <v>16</v>
      </c>
      <c r="AD39" s="67">
        <v>29</v>
      </c>
      <c r="AE39" s="67">
        <v>6</v>
      </c>
    </row>
    <row r="40" spans="1:31" ht="21">
      <c r="A40" s="62">
        <v>35</v>
      </c>
      <c r="B40" s="63">
        <v>11020036</v>
      </c>
      <c r="C40" s="64" t="s">
        <v>56</v>
      </c>
      <c r="D40" s="67">
        <v>26</v>
      </c>
      <c r="E40" s="67">
        <v>20</v>
      </c>
      <c r="F40" s="67">
        <v>46</v>
      </c>
      <c r="G40" s="67">
        <v>2</v>
      </c>
      <c r="H40" s="67">
        <v>26</v>
      </c>
      <c r="I40" s="67">
        <v>26</v>
      </c>
      <c r="J40" s="67">
        <v>52</v>
      </c>
      <c r="K40" s="67">
        <v>2</v>
      </c>
      <c r="L40" s="67">
        <v>36</v>
      </c>
      <c r="M40" s="67">
        <v>23</v>
      </c>
      <c r="N40" s="67">
        <v>59</v>
      </c>
      <c r="O40" s="67">
        <v>2</v>
      </c>
      <c r="P40" s="67">
        <v>34</v>
      </c>
      <c r="Q40" s="67">
        <v>33</v>
      </c>
      <c r="R40" s="67">
        <v>67</v>
      </c>
      <c r="S40" s="67">
        <v>2</v>
      </c>
      <c r="T40" s="67">
        <v>23</v>
      </c>
      <c r="U40" s="67">
        <v>29</v>
      </c>
      <c r="V40" s="67">
        <v>52</v>
      </c>
      <c r="W40" s="67">
        <v>2</v>
      </c>
      <c r="X40" s="67">
        <v>36</v>
      </c>
      <c r="Y40" s="67">
        <v>28</v>
      </c>
      <c r="Z40" s="67">
        <v>64</v>
      </c>
      <c r="AA40" s="67">
        <v>3</v>
      </c>
      <c r="AB40" s="67">
        <v>181</v>
      </c>
      <c r="AC40" s="67">
        <v>159</v>
      </c>
      <c r="AD40" s="67">
        <v>340</v>
      </c>
      <c r="AE40" s="67">
        <v>13</v>
      </c>
    </row>
    <row r="41" spans="1:31" ht="21">
      <c r="A41" s="62">
        <v>36</v>
      </c>
      <c r="B41" s="63">
        <v>11020037</v>
      </c>
      <c r="C41" s="64" t="s">
        <v>57</v>
      </c>
      <c r="D41" s="67">
        <v>17</v>
      </c>
      <c r="E41" s="67">
        <v>9</v>
      </c>
      <c r="F41" s="67">
        <v>26</v>
      </c>
      <c r="G41" s="67">
        <v>1</v>
      </c>
      <c r="H41" s="67">
        <v>12</v>
      </c>
      <c r="I41" s="67">
        <v>4</v>
      </c>
      <c r="J41" s="67">
        <v>16</v>
      </c>
      <c r="K41" s="67">
        <v>1</v>
      </c>
      <c r="L41" s="67">
        <v>16</v>
      </c>
      <c r="M41" s="67">
        <v>9</v>
      </c>
      <c r="N41" s="67">
        <v>25</v>
      </c>
      <c r="O41" s="67">
        <v>1</v>
      </c>
      <c r="P41" s="67">
        <v>16</v>
      </c>
      <c r="Q41" s="67">
        <v>10</v>
      </c>
      <c r="R41" s="67">
        <v>26</v>
      </c>
      <c r="S41" s="67">
        <v>1</v>
      </c>
      <c r="T41" s="67">
        <v>20</v>
      </c>
      <c r="U41" s="67">
        <v>14</v>
      </c>
      <c r="V41" s="67">
        <v>34</v>
      </c>
      <c r="W41" s="67">
        <v>1</v>
      </c>
      <c r="X41" s="67">
        <v>20</v>
      </c>
      <c r="Y41" s="67">
        <v>11</v>
      </c>
      <c r="Z41" s="67">
        <v>31</v>
      </c>
      <c r="AA41" s="67">
        <v>1</v>
      </c>
      <c r="AB41" s="67">
        <v>101</v>
      </c>
      <c r="AC41" s="67">
        <v>57</v>
      </c>
      <c r="AD41" s="67">
        <v>158</v>
      </c>
      <c r="AE41" s="67">
        <v>6</v>
      </c>
    </row>
    <row r="42" spans="1:31" ht="21">
      <c r="A42" s="62">
        <v>37</v>
      </c>
      <c r="B42" s="63">
        <v>11020038</v>
      </c>
      <c r="C42" s="64" t="s">
        <v>58</v>
      </c>
      <c r="D42" s="67">
        <v>20</v>
      </c>
      <c r="E42" s="67">
        <v>13</v>
      </c>
      <c r="F42" s="67">
        <v>33</v>
      </c>
      <c r="G42" s="67">
        <v>1</v>
      </c>
      <c r="H42" s="67">
        <v>16</v>
      </c>
      <c r="I42" s="67">
        <v>14</v>
      </c>
      <c r="J42" s="67">
        <v>30</v>
      </c>
      <c r="K42" s="67">
        <v>1</v>
      </c>
      <c r="L42" s="67">
        <v>23</v>
      </c>
      <c r="M42" s="67">
        <v>25</v>
      </c>
      <c r="N42" s="67">
        <v>48</v>
      </c>
      <c r="O42" s="67">
        <v>2</v>
      </c>
      <c r="P42" s="67">
        <v>15</v>
      </c>
      <c r="Q42" s="67">
        <v>7</v>
      </c>
      <c r="R42" s="67">
        <v>22</v>
      </c>
      <c r="S42" s="67">
        <v>1</v>
      </c>
      <c r="T42" s="67">
        <v>24</v>
      </c>
      <c r="U42" s="67">
        <v>13</v>
      </c>
      <c r="V42" s="67">
        <v>37</v>
      </c>
      <c r="W42" s="67">
        <v>2</v>
      </c>
      <c r="X42" s="67">
        <v>22</v>
      </c>
      <c r="Y42" s="67">
        <v>18</v>
      </c>
      <c r="Z42" s="67">
        <v>40</v>
      </c>
      <c r="AA42" s="67">
        <v>2</v>
      </c>
      <c r="AB42" s="67">
        <v>120</v>
      </c>
      <c r="AC42" s="67">
        <v>90</v>
      </c>
      <c r="AD42" s="67">
        <v>210</v>
      </c>
      <c r="AE42" s="67">
        <v>9</v>
      </c>
    </row>
    <row r="43" spans="1:31" ht="21">
      <c r="A43" s="62">
        <v>38</v>
      </c>
      <c r="B43" s="63">
        <v>11020039</v>
      </c>
      <c r="C43" s="64" t="s">
        <v>59</v>
      </c>
      <c r="D43" s="67">
        <v>87</v>
      </c>
      <c r="E43" s="67">
        <v>76</v>
      </c>
      <c r="F43" s="67">
        <v>163</v>
      </c>
      <c r="G43" s="67">
        <v>4</v>
      </c>
      <c r="H43" s="67">
        <v>75</v>
      </c>
      <c r="I43" s="67">
        <v>66</v>
      </c>
      <c r="J43" s="67">
        <v>141</v>
      </c>
      <c r="K43" s="67">
        <v>4</v>
      </c>
      <c r="L43" s="67">
        <v>83</v>
      </c>
      <c r="M43" s="67">
        <v>76</v>
      </c>
      <c r="N43" s="67">
        <v>159</v>
      </c>
      <c r="O43" s="67">
        <v>4</v>
      </c>
      <c r="P43" s="67">
        <v>75</v>
      </c>
      <c r="Q43" s="67">
        <v>66</v>
      </c>
      <c r="R43" s="67">
        <v>141</v>
      </c>
      <c r="S43" s="67">
        <v>4</v>
      </c>
      <c r="T43" s="67">
        <v>86</v>
      </c>
      <c r="U43" s="67">
        <v>52</v>
      </c>
      <c r="V43" s="67">
        <v>138</v>
      </c>
      <c r="W43" s="67">
        <v>4</v>
      </c>
      <c r="X43" s="67">
        <v>88</v>
      </c>
      <c r="Y43" s="67">
        <v>71</v>
      </c>
      <c r="Z43" s="67">
        <v>159</v>
      </c>
      <c r="AA43" s="67">
        <v>4</v>
      </c>
      <c r="AB43" s="67">
        <v>494</v>
      </c>
      <c r="AC43" s="67">
        <v>407</v>
      </c>
      <c r="AD43" s="67">
        <v>901</v>
      </c>
      <c r="AE43" s="67">
        <v>24</v>
      </c>
    </row>
    <row r="44" spans="1:31" ht="21">
      <c r="A44" s="62">
        <v>39</v>
      </c>
      <c r="B44" s="63">
        <v>11020040</v>
      </c>
      <c r="C44" s="64" t="s">
        <v>60</v>
      </c>
      <c r="D44" s="67">
        <v>35</v>
      </c>
      <c r="E44" s="67">
        <v>37</v>
      </c>
      <c r="F44" s="67">
        <v>72</v>
      </c>
      <c r="G44" s="67">
        <v>2</v>
      </c>
      <c r="H44" s="67">
        <v>42</v>
      </c>
      <c r="I44" s="67">
        <v>45</v>
      </c>
      <c r="J44" s="67">
        <v>87</v>
      </c>
      <c r="K44" s="67">
        <v>2</v>
      </c>
      <c r="L44" s="67">
        <v>37</v>
      </c>
      <c r="M44" s="67">
        <v>29</v>
      </c>
      <c r="N44" s="67">
        <v>66</v>
      </c>
      <c r="O44" s="67">
        <v>2</v>
      </c>
      <c r="P44" s="67">
        <v>36</v>
      </c>
      <c r="Q44" s="67">
        <v>35</v>
      </c>
      <c r="R44" s="67">
        <v>71</v>
      </c>
      <c r="S44" s="67">
        <v>2</v>
      </c>
      <c r="T44" s="67">
        <v>35</v>
      </c>
      <c r="U44" s="67">
        <v>40</v>
      </c>
      <c r="V44" s="67">
        <v>75</v>
      </c>
      <c r="W44" s="67">
        <v>2</v>
      </c>
      <c r="X44" s="67">
        <v>33</v>
      </c>
      <c r="Y44" s="67">
        <v>32</v>
      </c>
      <c r="Z44" s="67">
        <v>65</v>
      </c>
      <c r="AA44" s="67">
        <v>2</v>
      </c>
      <c r="AB44" s="67">
        <v>218</v>
      </c>
      <c r="AC44" s="67">
        <v>218</v>
      </c>
      <c r="AD44" s="67">
        <v>436</v>
      </c>
      <c r="AE44" s="67">
        <v>12</v>
      </c>
    </row>
    <row r="45" spans="1:31" ht="21">
      <c r="A45" s="62">
        <v>40</v>
      </c>
      <c r="B45" s="63">
        <v>11020041</v>
      </c>
      <c r="C45" s="64" t="s">
        <v>61</v>
      </c>
      <c r="D45" s="67">
        <v>93</v>
      </c>
      <c r="E45" s="67">
        <v>103</v>
      </c>
      <c r="F45" s="67">
        <v>196</v>
      </c>
      <c r="G45" s="67">
        <v>5</v>
      </c>
      <c r="H45" s="67">
        <v>120</v>
      </c>
      <c r="I45" s="67">
        <v>95</v>
      </c>
      <c r="J45" s="67">
        <v>215</v>
      </c>
      <c r="K45" s="67">
        <v>5</v>
      </c>
      <c r="L45" s="67">
        <v>103</v>
      </c>
      <c r="M45" s="67">
        <v>102</v>
      </c>
      <c r="N45" s="67">
        <v>205</v>
      </c>
      <c r="O45" s="67">
        <v>5</v>
      </c>
      <c r="P45" s="67">
        <v>101</v>
      </c>
      <c r="Q45" s="67">
        <v>107</v>
      </c>
      <c r="R45" s="67">
        <v>208</v>
      </c>
      <c r="S45" s="67">
        <v>5</v>
      </c>
      <c r="T45" s="67">
        <v>118</v>
      </c>
      <c r="U45" s="67">
        <v>105</v>
      </c>
      <c r="V45" s="67">
        <v>223</v>
      </c>
      <c r="W45" s="67">
        <v>5</v>
      </c>
      <c r="X45" s="67">
        <v>124</v>
      </c>
      <c r="Y45" s="67">
        <v>101</v>
      </c>
      <c r="Z45" s="67">
        <v>225</v>
      </c>
      <c r="AA45" s="67">
        <v>6</v>
      </c>
      <c r="AB45" s="67">
        <v>659</v>
      </c>
      <c r="AC45" s="67">
        <v>613</v>
      </c>
      <c r="AD45" s="67">
        <v>1272</v>
      </c>
      <c r="AE45" s="67">
        <v>31</v>
      </c>
    </row>
    <row r="46" spans="1:31" ht="21">
      <c r="A46" s="62">
        <v>41</v>
      </c>
      <c r="B46" s="63">
        <v>11020042</v>
      </c>
      <c r="C46" s="64" t="s">
        <v>62</v>
      </c>
      <c r="D46" s="67">
        <v>15</v>
      </c>
      <c r="E46" s="67">
        <v>13</v>
      </c>
      <c r="F46" s="67">
        <v>28</v>
      </c>
      <c r="G46" s="67">
        <v>1</v>
      </c>
      <c r="H46" s="67">
        <v>15</v>
      </c>
      <c r="I46" s="67">
        <v>13</v>
      </c>
      <c r="J46" s="67">
        <v>28</v>
      </c>
      <c r="K46" s="67">
        <v>1</v>
      </c>
      <c r="L46" s="67">
        <v>12</v>
      </c>
      <c r="M46" s="67">
        <v>11</v>
      </c>
      <c r="N46" s="67">
        <v>23</v>
      </c>
      <c r="O46" s="67">
        <v>1</v>
      </c>
      <c r="P46" s="67">
        <v>13</v>
      </c>
      <c r="Q46" s="67">
        <v>14</v>
      </c>
      <c r="R46" s="67">
        <v>27</v>
      </c>
      <c r="S46" s="67">
        <v>1</v>
      </c>
      <c r="T46" s="67">
        <v>16</v>
      </c>
      <c r="U46" s="67">
        <v>17</v>
      </c>
      <c r="V46" s="67">
        <v>33</v>
      </c>
      <c r="W46" s="67">
        <v>1</v>
      </c>
      <c r="X46" s="67">
        <v>19</v>
      </c>
      <c r="Y46" s="67">
        <v>21</v>
      </c>
      <c r="Z46" s="67">
        <v>40</v>
      </c>
      <c r="AA46" s="67">
        <v>1</v>
      </c>
      <c r="AB46" s="67">
        <v>90</v>
      </c>
      <c r="AC46" s="67">
        <v>89</v>
      </c>
      <c r="AD46" s="67">
        <v>179</v>
      </c>
      <c r="AE46" s="67">
        <v>6</v>
      </c>
    </row>
    <row r="47" spans="1:31" ht="21">
      <c r="A47" s="62">
        <v>42</v>
      </c>
      <c r="B47" s="63">
        <v>11020043</v>
      </c>
      <c r="C47" s="64" t="s">
        <v>63</v>
      </c>
      <c r="D47" s="67">
        <v>57</v>
      </c>
      <c r="E47" s="67">
        <v>68</v>
      </c>
      <c r="F47" s="67">
        <v>125</v>
      </c>
      <c r="G47" s="67">
        <v>3</v>
      </c>
      <c r="H47" s="67">
        <v>70</v>
      </c>
      <c r="I47" s="67">
        <v>72</v>
      </c>
      <c r="J47" s="67">
        <v>142</v>
      </c>
      <c r="K47" s="67">
        <v>3</v>
      </c>
      <c r="L47" s="67">
        <v>70</v>
      </c>
      <c r="M47" s="67">
        <v>54</v>
      </c>
      <c r="N47" s="67">
        <v>124</v>
      </c>
      <c r="O47" s="67">
        <v>3</v>
      </c>
      <c r="P47" s="67">
        <v>73</v>
      </c>
      <c r="Q47" s="67">
        <v>63</v>
      </c>
      <c r="R47" s="67">
        <v>136</v>
      </c>
      <c r="S47" s="67">
        <v>3</v>
      </c>
      <c r="T47" s="67">
        <v>68</v>
      </c>
      <c r="U47" s="67">
        <v>62</v>
      </c>
      <c r="V47" s="67">
        <v>130</v>
      </c>
      <c r="W47" s="67">
        <v>3</v>
      </c>
      <c r="X47" s="67">
        <v>64</v>
      </c>
      <c r="Y47" s="67">
        <v>40</v>
      </c>
      <c r="Z47" s="67">
        <v>104</v>
      </c>
      <c r="AA47" s="67">
        <v>3</v>
      </c>
      <c r="AB47" s="67">
        <v>402</v>
      </c>
      <c r="AC47" s="67">
        <v>359</v>
      </c>
      <c r="AD47" s="67">
        <v>761</v>
      </c>
      <c r="AE47" s="67">
        <v>18</v>
      </c>
    </row>
    <row r="48" spans="1:31" ht="21">
      <c r="A48" s="62">
        <v>43</v>
      </c>
      <c r="B48" s="63">
        <v>11020044</v>
      </c>
      <c r="C48" s="64" t="s">
        <v>64</v>
      </c>
      <c r="D48" s="67">
        <v>39</v>
      </c>
      <c r="E48" s="67">
        <v>32</v>
      </c>
      <c r="F48" s="67">
        <v>71</v>
      </c>
      <c r="G48" s="67">
        <v>2</v>
      </c>
      <c r="H48" s="67">
        <v>46</v>
      </c>
      <c r="I48" s="67">
        <v>48</v>
      </c>
      <c r="J48" s="67">
        <v>94</v>
      </c>
      <c r="K48" s="67">
        <v>3</v>
      </c>
      <c r="L48" s="67">
        <v>36</v>
      </c>
      <c r="M48" s="67">
        <v>36</v>
      </c>
      <c r="N48" s="67">
        <v>72</v>
      </c>
      <c r="O48" s="67">
        <v>3</v>
      </c>
      <c r="P48" s="67">
        <v>49</v>
      </c>
      <c r="Q48" s="67">
        <v>48</v>
      </c>
      <c r="R48" s="67">
        <v>97</v>
      </c>
      <c r="S48" s="67">
        <v>3</v>
      </c>
      <c r="T48" s="67">
        <v>48</v>
      </c>
      <c r="U48" s="67">
        <v>54</v>
      </c>
      <c r="V48" s="67">
        <v>102</v>
      </c>
      <c r="W48" s="67">
        <v>3</v>
      </c>
      <c r="X48" s="67">
        <v>43</v>
      </c>
      <c r="Y48" s="67">
        <v>36</v>
      </c>
      <c r="Z48" s="67">
        <v>79</v>
      </c>
      <c r="AA48" s="67">
        <v>2</v>
      </c>
      <c r="AB48" s="67">
        <v>261</v>
      </c>
      <c r="AC48" s="67">
        <v>254</v>
      </c>
      <c r="AD48" s="67">
        <v>515</v>
      </c>
      <c r="AE48" s="67">
        <v>16</v>
      </c>
    </row>
    <row r="49" spans="1:31" ht="21">
      <c r="A49" s="62">
        <v>44</v>
      </c>
      <c r="B49" s="63">
        <v>11020045</v>
      </c>
      <c r="C49" s="64" t="s">
        <v>65</v>
      </c>
      <c r="D49" s="67">
        <v>14</v>
      </c>
      <c r="E49" s="67">
        <v>10</v>
      </c>
      <c r="F49" s="67">
        <v>24</v>
      </c>
      <c r="G49" s="67">
        <v>1</v>
      </c>
      <c r="H49" s="67">
        <v>10</v>
      </c>
      <c r="I49" s="67">
        <v>9</v>
      </c>
      <c r="J49" s="67">
        <v>19</v>
      </c>
      <c r="K49" s="67">
        <v>1</v>
      </c>
      <c r="L49" s="67">
        <v>14</v>
      </c>
      <c r="M49" s="67">
        <v>3</v>
      </c>
      <c r="N49" s="67">
        <v>17</v>
      </c>
      <c r="O49" s="67">
        <v>1</v>
      </c>
      <c r="P49" s="67">
        <v>10</v>
      </c>
      <c r="Q49" s="67">
        <v>4</v>
      </c>
      <c r="R49" s="67">
        <v>14</v>
      </c>
      <c r="S49" s="67">
        <v>1</v>
      </c>
      <c r="T49" s="67">
        <v>8</v>
      </c>
      <c r="U49" s="67">
        <v>8</v>
      </c>
      <c r="V49" s="67">
        <v>16</v>
      </c>
      <c r="W49" s="67">
        <v>1</v>
      </c>
      <c r="X49" s="67">
        <v>9</v>
      </c>
      <c r="Y49" s="67">
        <v>8</v>
      </c>
      <c r="Z49" s="67">
        <v>17</v>
      </c>
      <c r="AA49" s="67">
        <v>1</v>
      </c>
      <c r="AB49" s="67">
        <v>65</v>
      </c>
      <c r="AC49" s="67">
        <v>42</v>
      </c>
      <c r="AD49" s="67">
        <v>107</v>
      </c>
      <c r="AE49" s="67">
        <v>6</v>
      </c>
    </row>
    <row r="50" spans="1:31" ht="21">
      <c r="A50" s="62">
        <v>45</v>
      </c>
      <c r="B50" s="63">
        <v>11020046</v>
      </c>
      <c r="C50" s="64" t="s">
        <v>66</v>
      </c>
      <c r="D50" s="67">
        <v>10</v>
      </c>
      <c r="E50" s="67">
        <v>11</v>
      </c>
      <c r="F50" s="67">
        <v>21</v>
      </c>
      <c r="G50" s="67">
        <v>1</v>
      </c>
      <c r="H50" s="67">
        <v>8</v>
      </c>
      <c r="I50" s="67">
        <v>6</v>
      </c>
      <c r="J50" s="67">
        <v>14</v>
      </c>
      <c r="K50" s="67">
        <v>1</v>
      </c>
      <c r="L50" s="67">
        <v>13</v>
      </c>
      <c r="M50" s="67">
        <v>8</v>
      </c>
      <c r="N50" s="67">
        <v>21</v>
      </c>
      <c r="O50" s="67">
        <v>1</v>
      </c>
      <c r="P50" s="67">
        <v>14</v>
      </c>
      <c r="Q50" s="67">
        <v>5</v>
      </c>
      <c r="R50" s="67">
        <v>19</v>
      </c>
      <c r="S50" s="67">
        <v>1</v>
      </c>
      <c r="T50" s="67">
        <v>7</v>
      </c>
      <c r="U50" s="67">
        <v>6</v>
      </c>
      <c r="V50" s="67">
        <v>13</v>
      </c>
      <c r="W50" s="67">
        <v>1</v>
      </c>
      <c r="X50" s="67">
        <v>11</v>
      </c>
      <c r="Y50" s="67">
        <v>7</v>
      </c>
      <c r="Z50" s="67">
        <v>18</v>
      </c>
      <c r="AA50" s="67">
        <v>1</v>
      </c>
      <c r="AB50" s="67">
        <v>63</v>
      </c>
      <c r="AC50" s="67">
        <v>43</v>
      </c>
      <c r="AD50" s="67">
        <v>106</v>
      </c>
      <c r="AE50" s="67">
        <v>6</v>
      </c>
    </row>
    <row r="51" spans="1:31" ht="21">
      <c r="A51" s="62">
        <v>46</v>
      </c>
      <c r="B51" s="63">
        <v>11020047</v>
      </c>
      <c r="C51" s="64" t="s">
        <v>67</v>
      </c>
      <c r="D51" s="67">
        <v>31</v>
      </c>
      <c r="E51" s="67">
        <v>20</v>
      </c>
      <c r="F51" s="67">
        <v>51</v>
      </c>
      <c r="G51" s="67">
        <v>2</v>
      </c>
      <c r="H51" s="67">
        <v>30</v>
      </c>
      <c r="I51" s="67">
        <v>25</v>
      </c>
      <c r="J51" s="67">
        <v>55</v>
      </c>
      <c r="K51" s="67">
        <v>2</v>
      </c>
      <c r="L51" s="67">
        <v>18</v>
      </c>
      <c r="M51" s="67">
        <v>33</v>
      </c>
      <c r="N51" s="67">
        <v>51</v>
      </c>
      <c r="O51" s="67">
        <v>2</v>
      </c>
      <c r="P51" s="67">
        <v>27</v>
      </c>
      <c r="Q51" s="67">
        <v>25</v>
      </c>
      <c r="R51" s="67">
        <v>52</v>
      </c>
      <c r="S51" s="67">
        <v>2</v>
      </c>
      <c r="T51" s="67">
        <v>22</v>
      </c>
      <c r="U51" s="67">
        <v>21</v>
      </c>
      <c r="V51" s="67">
        <v>43</v>
      </c>
      <c r="W51" s="67">
        <v>2</v>
      </c>
      <c r="X51" s="67">
        <v>34</v>
      </c>
      <c r="Y51" s="67">
        <v>27</v>
      </c>
      <c r="Z51" s="67">
        <v>61</v>
      </c>
      <c r="AA51" s="67">
        <v>2</v>
      </c>
      <c r="AB51" s="67">
        <v>162</v>
      </c>
      <c r="AC51" s="67">
        <v>151</v>
      </c>
      <c r="AD51" s="67">
        <v>313</v>
      </c>
      <c r="AE51" s="67">
        <v>12</v>
      </c>
    </row>
    <row r="52" spans="1:31" ht="21">
      <c r="A52" s="62">
        <v>47</v>
      </c>
      <c r="B52" s="63">
        <v>11020048</v>
      </c>
      <c r="C52" s="64" t="s">
        <v>68</v>
      </c>
      <c r="D52" s="67">
        <v>35</v>
      </c>
      <c r="E52" s="67">
        <v>34</v>
      </c>
      <c r="F52" s="67">
        <v>69</v>
      </c>
      <c r="G52" s="67">
        <v>2</v>
      </c>
      <c r="H52" s="67">
        <v>48</v>
      </c>
      <c r="I52" s="67">
        <v>33</v>
      </c>
      <c r="J52" s="67">
        <v>81</v>
      </c>
      <c r="K52" s="67">
        <v>2</v>
      </c>
      <c r="L52" s="67">
        <v>35</v>
      </c>
      <c r="M52" s="67">
        <v>34</v>
      </c>
      <c r="N52" s="67">
        <v>69</v>
      </c>
      <c r="O52" s="67">
        <v>2</v>
      </c>
      <c r="P52" s="67">
        <v>34</v>
      </c>
      <c r="Q52" s="67">
        <v>37</v>
      </c>
      <c r="R52" s="67">
        <v>71</v>
      </c>
      <c r="S52" s="67">
        <v>2</v>
      </c>
      <c r="T52" s="67">
        <v>32</v>
      </c>
      <c r="U52" s="67">
        <v>33</v>
      </c>
      <c r="V52" s="67">
        <v>65</v>
      </c>
      <c r="W52" s="67">
        <v>2</v>
      </c>
      <c r="X52" s="67">
        <v>31</v>
      </c>
      <c r="Y52" s="67">
        <v>30</v>
      </c>
      <c r="Z52" s="67">
        <v>61</v>
      </c>
      <c r="AA52" s="67">
        <v>2</v>
      </c>
      <c r="AB52" s="67">
        <v>215</v>
      </c>
      <c r="AC52" s="67">
        <v>201</v>
      </c>
      <c r="AD52" s="67">
        <v>416</v>
      </c>
      <c r="AE52" s="67">
        <v>12</v>
      </c>
    </row>
    <row r="53" spans="1:31" ht="21">
      <c r="A53" s="62">
        <v>48</v>
      </c>
      <c r="B53" s="63">
        <v>11020049</v>
      </c>
      <c r="C53" s="64" t="s">
        <v>69</v>
      </c>
      <c r="D53" s="67">
        <v>11</v>
      </c>
      <c r="E53" s="67">
        <v>6</v>
      </c>
      <c r="F53" s="67">
        <v>17</v>
      </c>
      <c r="G53" s="67">
        <v>1</v>
      </c>
      <c r="H53" s="67">
        <v>9</v>
      </c>
      <c r="I53" s="67">
        <v>8</v>
      </c>
      <c r="J53" s="67">
        <v>17</v>
      </c>
      <c r="K53" s="67">
        <v>1</v>
      </c>
      <c r="L53" s="67">
        <v>11</v>
      </c>
      <c r="M53" s="67">
        <v>8</v>
      </c>
      <c r="N53" s="67">
        <v>19</v>
      </c>
      <c r="O53" s="67">
        <v>1</v>
      </c>
      <c r="P53" s="67">
        <v>6</v>
      </c>
      <c r="Q53" s="67">
        <v>10</v>
      </c>
      <c r="R53" s="67">
        <v>16</v>
      </c>
      <c r="S53" s="67">
        <v>1</v>
      </c>
      <c r="T53" s="67">
        <v>10</v>
      </c>
      <c r="U53" s="67">
        <v>10</v>
      </c>
      <c r="V53" s="67">
        <v>20</v>
      </c>
      <c r="W53" s="67">
        <v>1</v>
      </c>
      <c r="X53" s="67">
        <v>8</v>
      </c>
      <c r="Y53" s="67">
        <v>7</v>
      </c>
      <c r="Z53" s="67">
        <v>15</v>
      </c>
      <c r="AA53" s="67">
        <v>1</v>
      </c>
      <c r="AB53" s="67">
        <v>55</v>
      </c>
      <c r="AC53" s="67">
        <v>49</v>
      </c>
      <c r="AD53" s="67">
        <v>104</v>
      </c>
      <c r="AE53" s="67">
        <v>6</v>
      </c>
    </row>
    <row r="54" spans="1:31" ht="21">
      <c r="A54" s="62">
        <v>49</v>
      </c>
      <c r="B54" s="63">
        <v>11020050</v>
      </c>
      <c r="C54" s="64" t="s">
        <v>70</v>
      </c>
      <c r="D54" s="67">
        <v>50</v>
      </c>
      <c r="E54" s="67">
        <v>45</v>
      </c>
      <c r="F54" s="67">
        <v>95</v>
      </c>
      <c r="G54" s="67">
        <v>3</v>
      </c>
      <c r="H54" s="67">
        <v>64</v>
      </c>
      <c r="I54" s="67">
        <v>34</v>
      </c>
      <c r="J54" s="67">
        <v>98</v>
      </c>
      <c r="K54" s="67">
        <v>3</v>
      </c>
      <c r="L54" s="67">
        <v>46</v>
      </c>
      <c r="M54" s="67">
        <v>38</v>
      </c>
      <c r="N54" s="67">
        <v>84</v>
      </c>
      <c r="O54" s="67">
        <v>3</v>
      </c>
      <c r="P54" s="67">
        <v>42</v>
      </c>
      <c r="Q54" s="67">
        <v>45</v>
      </c>
      <c r="R54" s="67">
        <v>87</v>
      </c>
      <c r="S54" s="67">
        <v>3</v>
      </c>
      <c r="T54" s="67">
        <v>53</v>
      </c>
      <c r="U54" s="67">
        <v>52</v>
      </c>
      <c r="V54" s="67">
        <v>105</v>
      </c>
      <c r="W54" s="67">
        <v>3</v>
      </c>
      <c r="X54" s="67">
        <v>47</v>
      </c>
      <c r="Y54" s="67">
        <v>45</v>
      </c>
      <c r="Z54" s="67">
        <v>92</v>
      </c>
      <c r="AA54" s="67">
        <v>3</v>
      </c>
      <c r="AB54" s="67">
        <v>302</v>
      </c>
      <c r="AC54" s="67">
        <v>259</v>
      </c>
      <c r="AD54" s="67">
        <v>561</v>
      </c>
      <c r="AE54" s="67">
        <v>18</v>
      </c>
    </row>
    <row r="55" spans="1:31" ht="21">
      <c r="A55" s="62">
        <v>50</v>
      </c>
      <c r="B55" s="63">
        <v>11020051</v>
      </c>
      <c r="C55" s="64" t="s">
        <v>71</v>
      </c>
      <c r="D55" s="67">
        <v>71</v>
      </c>
      <c r="E55" s="67">
        <v>46</v>
      </c>
      <c r="F55" s="67">
        <v>117</v>
      </c>
      <c r="G55" s="67">
        <v>3</v>
      </c>
      <c r="H55" s="67">
        <v>46</v>
      </c>
      <c r="I55" s="67">
        <v>31</v>
      </c>
      <c r="J55" s="67">
        <v>77</v>
      </c>
      <c r="K55" s="67">
        <v>2</v>
      </c>
      <c r="L55" s="67">
        <v>42</v>
      </c>
      <c r="M55" s="67">
        <v>45</v>
      </c>
      <c r="N55" s="67">
        <v>87</v>
      </c>
      <c r="O55" s="67">
        <v>2</v>
      </c>
      <c r="P55" s="67">
        <v>43</v>
      </c>
      <c r="Q55" s="67">
        <v>40</v>
      </c>
      <c r="R55" s="67">
        <v>83</v>
      </c>
      <c r="S55" s="67">
        <v>2</v>
      </c>
      <c r="T55" s="67">
        <v>47</v>
      </c>
      <c r="U55" s="67">
        <v>36</v>
      </c>
      <c r="V55" s="67">
        <v>83</v>
      </c>
      <c r="W55" s="67">
        <v>2</v>
      </c>
      <c r="X55" s="67">
        <v>29</v>
      </c>
      <c r="Y55" s="67">
        <v>28</v>
      </c>
      <c r="Z55" s="67">
        <v>57</v>
      </c>
      <c r="AA55" s="67">
        <v>2</v>
      </c>
      <c r="AB55" s="67">
        <v>278</v>
      </c>
      <c r="AC55" s="67">
        <v>226</v>
      </c>
      <c r="AD55" s="67">
        <v>504</v>
      </c>
      <c r="AE55" s="67">
        <v>13</v>
      </c>
    </row>
    <row r="56" spans="1:31" ht="21">
      <c r="A56" s="62">
        <v>51</v>
      </c>
      <c r="B56" s="63">
        <v>11020052</v>
      </c>
      <c r="C56" s="64" t="s">
        <v>72</v>
      </c>
      <c r="D56" s="67">
        <v>55</v>
      </c>
      <c r="E56" s="67">
        <v>52</v>
      </c>
      <c r="F56" s="67">
        <v>107</v>
      </c>
      <c r="G56" s="67">
        <v>3</v>
      </c>
      <c r="H56" s="67">
        <v>54</v>
      </c>
      <c r="I56" s="67">
        <v>44</v>
      </c>
      <c r="J56" s="67">
        <v>98</v>
      </c>
      <c r="K56" s="67">
        <v>3</v>
      </c>
      <c r="L56" s="67">
        <v>53</v>
      </c>
      <c r="M56" s="67">
        <v>45</v>
      </c>
      <c r="N56" s="67">
        <v>98</v>
      </c>
      <c r="O56" s="67">
        <v>3</v>
      </c>
      <c r="P56" s="67">
        <v>54</v>
      </c>
      <c r="Q56" s="67">
        <v>51</v>
      </c>
      <c r="R56" s="67">
        <v>105</v>
      </c>
      <c r="S56" s="67">
        <v>3</v>
      </c>
      <c r="T56" s="67">
        <v>61</v>
      </c>
      <c r="U56" s="67">
        <v>58</v>
      </c>
      <c r="V56" s="67">
        <v>119</v>
      </c>
      <c r="W56" s="67">
        <v>3</v>
      </c>
      <c r="X56" s="67">
        <v>58</v>
      </c>
      <c r="Y56" s="67">
        <v>56</v>
      </c>
      <c r="Z56" s="67">
        <v>114</v>
      </c>
      <c r="AA56" s="67">
        <v>3</v>
      </c>
      <c r="AB56" s="67">
        <v>335</v>
      </c>
      <c r="AC56" s="67">
        <v>306</v>
      </c>
      <c r="AD56" s="67">
        <v>641</v>
      </c>
      <c r="AE56" s="67">
        <v>18</v>
      </c>
    </row>
    <row r="57" spans="1:31" ht="21">
      <c r="A57" s="62">
        <v>52</v>
      </c>
      <c r="B57" s="63">
        <v>11020053</v>
      </c>
      <c r="C57" s="64" t="s">
        <v>73</v>
      </c>
      <c r="D57" s="67">
        <v>63</v>
      </c>
      <c r="E57" s="67">
        <v>85</v>
      </c>
      <c r="F57" s="67">
        <v>148</v>
      </c>
      <c r="G57" s="67">
        <v>5</v>
      </c>
      <c r="H57" s="67">
        <v>78</v>
      </c>
      <c r="I57" s="67">
        <v>77</v>
      </c>
      <c r="J57" s="67">
        <v>155</v>
      </c>
      <c r="K57" s="67">
        <v>4</v>
      </c>
      <c r="L57" s="67">
        <v>58</v>
      </c>
      <c r="M57" s="67">
        <v>61</v>
      </c>
      <c r="N57" s="67">
        <v>119</v>
      </c>
      <c r="O57" s="67">
        <v>4</v>
      </c>
      <c r="P57" s="67">
        <v>58</v>
      </c>
      <c r="Q57" s="67">
        <v>70</v>
      </c>
      <c r="R57" s="67">
        <v>128</v>
      </c>
      <c r="S57" s="67">
        <v>4</v>
      </c>
      <c r="T57" s="67">
        <v>72</v>
      </c>
      <c r="U57" s="67">
        <v>49</v>
      </c>
      <c r="V57" s="67">
        <v>121</v>
      </c>
      <c r="W57" s="67">
        <v>4</v>
      </c>
      <c r="X57" s="67">
        <v>57</v>
      </c>
      <c r="Y57" s="67">
        <v>68</v>
      </c>
      <c r="Z57" s="67">
        <v>125</v>
      </c>
      <c r="AA57" s="67">
        <v>4</v>
      </c>
      <c r="AB57" s="67">
        <v>386</v>
      </c>
      <c r="AC57" s="67">
        <v>410</v>
      </c>
      <c r="AD57" s="67">
        <v>796</v>
      </c>
      <c r="AE57" s="67">
        <v>25</v>
      </c>
    </row>
    <row r="58" spans="1:31" ht="21">
      <c r="A58" s="62">
        <v>53</v>
      </c>
      <c r="B58" s="63">
        <v>11020054</v>
      </c>
      <c r="C58" s="64" t="s">
        <v>74</v>
      </c>
      <c r="D58" s="67">
        <v>81</v>
      </c>
      <c r="E58" s="67">
        <v>74</v>
      </c>
      <c r="F58" s="67">
        <v>155</v>
      </c>
      <c r="G58" s="67">
        <v>5</v>
      </c>
      <c r="H58" s="67">
        <v>88</v>
      </c>
      <c r="I58" s="67">
        <v>70</v>
      </c>
      <c r="J58" s="67">
        <v>158</v>
      </c>
      <c r="K58" s="67">
        <v>5</v>
      </c>
      <c r="L58" s="67">
        <v>75</v>
      </c>
      <c r="M58" s="67">
        <v>53</v>
      </c>
      <c r="N58" s="67">
        <v>128</v>
      </c>
      <c r="O58" s="67">
        <v>4</v>
      </c>
      <c r="P58" s="67">
        <v>65</v>
      </c>
      <c r="Q58" s="67">
        <v>77</v>
      </c>
      <c r="R58" s="67">
        <v>142</v>
      </c>
      <c r="S58" s="67">
        <v>4</v>
      </c>
      <c r="T58" s="67">
        <v>94</v>
      </c>
      <c r="U58" s="67">
        <v>94</v>
      </c>
      <c r="V58" s="67">
        <v>188</v>
      </c>
      <c r="W58" s="67">
        <v>5</v>
      </c>
      <c r="X58" s="67">
        <v>98</v>
      </c>
      <c r="Y58" s="67">
        <v>83</v>
      </c>
      <c r="Z58" s="67">
        <v>181</v>
      </c>
      <c r="AA58" s="67">
        <v>5</v>
      </c>
      <c r="AB58" s="67">
        <v>501</v>
      </c>
      <c r="AC58" s="67">
        <v>451</v>
      </c>
      <c r="AD58" s="67">
        <v>952</v>
      </c>
      <c r="AE58" s="67">
        <v>28</v>
      </c>
    </row>
    <row r="59" spans="1:31" ht="21">
      <c r="A59" s="62">
        <v>54</v>
      </c>
      <c r="B59" s="63">
        <v>11020055</v>
      </c>
      <c r="C59" s="64" t="s">
        <v>75</v>
      </c>
      <c r="D59" s="67">
        <v>102</v>
      </c>
      <c r="E59" s="67">
        <v>90</v>
      </c>
      <c r="F59" s="67">
        <v>192</v>
      </c>
      <c r="G59" s="67">
        <v>5</v>
      </c>
      <c r="H59" s="67">
        <v>87</v>
      </c>
      <c r="I59" s="67">
        <v>105</v>
      </c>
      <c r="J59" s="67">
        <v>192</v>
      </c>
      <c r="K59" s="67">
        <v>5</v>
      </c>
      <c r="L59" s="67">
        <v>93</v>
      </c>
      <c r="M59" s="67">
        <v>105</v>
      </c>
      <c r="N59" s="67">
        <v>198</v>
      </c>
      <c r="O59" s="67">
        <v>5</v>
      </c>
      <c r="P59" s="67">
        <v>95</v>
      </c>
      <c r="Q59" s="67">
        <v>107</v>
      </c>
      <c r="R59" s="67">
        <v>202</v>
      </c>
      <c r="S59" s="67">
        <v>5</v>
      </c>
      <c r="T59" s="67">
        <v>104</v>
      </c>
      <c r="U59" s="67">
        <v>94</v>
      </c>
      <c r="V59" s="67">
        <v>198</v>
      </c>
      <c r="W59" s="67">
        <v>5</v>
      </c>
      <c r="X59" s="67">
        <v>93</v>
      </c>
      <c r="Y59" s="67">
        <v>106</v>
      </c>
      <c r="Z59" s="67">
        <v>199</v>
      </c>
      <c r="AA59" s="67">
        <v>5</v>
      </c>
      <c r="AB59" s="67">
        <v>574</v>
      </c>
      <c r="AC59" s="67">
        <v>607</v>
      </c>
      <c r="AD59" s="67">
        <v>1181</v>
      </c>
      <c r="AE59" s="67">
        <v>30</v>
      </c>
    </row>
    <row r="60" spans="1:31" ht="21">
      <c r="A60" s="62">
        <v>55</v>
      </c>
      <c r="B60" s="63">
        <v>11020056</v>
      </c>
      <c r="C60" s="64" t="s">
        <v>76</v>
      </c>
      <c r="D60" s="67">
        <v>34</v>
      </c>
      <c r="E60" s="67">
        <v>28</v>
      </c>
      <c r="F60" s="67">
        <v>62</v>
      </c>
      <c r="G60" s="67">
        <v>2</v>
      </c>
      <c r="H60" s="67">
        <v>29</v>
      </c>
      <c r="I60" s="67">
        <v>42</v>
      </c>
      <c r="J60" s="67">
        <v>71</v>
      </c>
      <c r="K60" s="67">
        <v>3</v>
      </c>
      <c r="L60" s="67">
        <v>45</v>
      </c>
      <c r="M60" s="67">
        <v>32</v>
      </c>
      <c r="N60" s="67">
        <v>77</v>
      </c>
      <c r="O60" s="67">
        <v>3</v>
      </c>
      <c r="P60" s="67">
        <v>40</v>
      </c>
      <c r="Q60" s="67">
        <v>33</v>
      </c>
      <c r="R60" s="67">
        <v>73</v>
      </c>
      <c r="S60" s="67">
        <v>3</v>
      </c>
      <c r="T60" s="67">
        <v>48</v>
      </c>
      <c r="U60" s="67">
        <v>40</v>
      </c>
      <c r="V60" s="67">
        <v>88</v>
      </c>
      <c r="W60" s="67">
        <v>3</v>
      </c>
      <c r="X60" s="67">
        <v>41</v>
      </c>
      <c r="Y60" s="67">
        <v>40</v>
      </c>
      <c r="Z60" s="67">
        <v>81</v>
      </c>
      <c r="AA60" s="67">
        <v>3</v>
      </c>
      <c r="AB60" s="67">
        <v>237</v>
      </c>
      <c r="AC60" s="67">
        <v>215</v>
      </c>
      <c r="AD60" s="67">
        <v>452</v>
      </c>
      <c r="AE60" s="67">
        <v>17</v>
      </c>
    </row>
    <row r="61" spans="1:31" ht="21">
      <c r="A61" s="62">
        <v>56</v>
      </c>
      <c r="B61" s="63">
        <v>11020057</v>
      </c>
      <c r="C61" s="64" t="s">
        <v>77</v>
      </c>
      <c r="D61" s="67">
        <v>10</v>
      </c>
      <c r="E61" s="67">
        <v>12</v>
      </c>
      <c r="F61" s="67">
        <v>22</v>
      </c>
      <c r="G61" s="67">
        <v>1</v>
      </c>
      <c r="H61" s="67">
        <v>8</v>
      </c>
      <c r="I61" s="67">
        <v>10</v>
      </c>
      <c r="J61" s="67">
        <v>18</v>
      </c>
      <c r="K61" s="67">
        <v>1</v>
      </c>
      <c r="L61" s="67">
        <v>8</v>
      </c>
      <c r="M61" s="67">
        <v>9</v>
      </c>
      <c r="N61" s="67">
        <v>17</v>
      </c>
      <c r="O61" s="67">
        <v>1</v>
      </c>
      <c r="P61" s="67">
        <v>9</v>
      </c>
      <c r="Q61" s="67">
        <v>11</v>
      </c>
      <c r="R61" s="67">
        <v>20</v>
      </c>
      <c r="S61" s="67">
        <v>1</v>
      </c>
      <c r="T61" s="67">
        <v>10</v>
      </c>
      <c r="U61" s="67">
        <v>10</v>
      </c>
      <c r="V61" s="67">
        <v>20</v>
      </c>
      <c r="W61" s="67">
        <v>1</v>
      </c>
      <c r="X61" s="67">
        <v>14</v>
      </c>
      <c r="Y61" s="67">
        <v>11</v>
      </c>
      <c r="Z61" s="67">
        <v>25</v>
      </c>
      <c r="AA61" s="67">
        <v>1</v>
      </c>
      <c r="AB61" s="67">
        <v>59</v>
      </c>
      <c r="AC61" s="67">
        <v>63</v>
      </c>
      <c r="AD61" s="67">
        <v>122</v>
      </c>
      <c r="AE61" s="67">
        <v>6</v>
      </c>
    </row>
    <row r="62" spans="1:31" ht="21">
      <c r="A62" s="62">
        <v>57</v>
      </c>
      <c r="B62" s="63">
        <v>11020058</v>
      </c>
      <c r="C62" s="64" t="s">
        <v>78</v>
      </c>
      <c r="D62" s="67">
        <v>6</v>
      </c>
      <c r="E62" s="67">
        <v>6</v>
      </c>
      <c r="F62" s="67">
        <v>12</v>
      </c>
      <c r="G62" s="67">
        <v>1</v>
      </c>
      <c r="H62" s="67">
        <v>5</v>
      </c>
      <c r="I62" s="67">
        <v>5</v>
      </c>
      <c r="J62" s="67">
        <v>10</v>
      </c>
      <c r="K62" s="67">
        <v>1</v>
      </c>
      <c r="L62" s="67">
        <v>1</v>
      </c>
      <c r="M62" s="67">
        <v>3</v>
      </c>
      <c r="N62" s="67">
        <v>4</v>
      </c>
      <c r="O62" s="67">
        <v>1</v>
      </c>
      <c r="P62" s="67">
        <v>3</v>
      </c>
      <c r="Q62" s="67">
        <v>2</v>
      </c>
      <c r="R62" s="67">
        <v>5</v>
      </c>
      <c r="S62" s="67">
        <v>1</v>
      </c>
      <c r="T62" s="67">
        <v>6</v>
      </c>
      <c r="U62" s="67">
        <v>3</v>
      </c>
      <c r="V62" s="67">
        <v>9</v>
      </c>
      <c r="W62" s="67">
        <v>1</v>
      </c>
      <c r="X62" s="67">
        <v>2</v>
      </c>
      <c r="Y62" s="67">
        <v>4</v>
      </c>
      <c r="Z62" s="67">
        <v>6</v>
      </c>
      <c r="AA62" s="67">
        <v>1</v>
      </c>
      <c r="AB62" s="67">
        <v>23</v>
      </c>
      <c r="AC62" s="67">
        <v>23</v>
      </c>
      <c r="AD62" s="67">
        <v>46</v>
      </c>
      <c r="AE62" s="67">
        <v>6</v>
      </c>
    </row>
    <row r="63" spans="1:31" ht="21">
      <c r="A63" s="62">
        <v>58</v>
      </c>
      <c r="B63" s="63">
        <v>11020059</v>
      </c>
      <c r="C63" s="64" t="s">
        <v>79</v>
      </c>
      <c r="D63" s="67">
        <v>61</v>
      </c>
      <c r="E63" s="67">
        <v>43</v>
      </c>
      <c r="F63" s="67">
        <v>104</v>
      </c>
      <c r="G63" s="67">
        <v>3</v>
      </c>
      <c r="H63" s="67">
        <v>61</v>
      </c>
      <c r="I63" s="67">
        <v>57</v>
      </c>
      <c r="J63" s="67">
        <v>118</v>
      </c>
      <c r="K63" s="67">
        <v>3</v>
      </c>
      <c r="L63" s="67">
        <v>61</v>
      </c>
      <c r="M63" s="67">
        <v>61</v>
      </c>
      <c r="N63" s="67">
        <v>122</v>
      </c>
      <c r="O63" s="67">
        <v>3</v>
      </c>
      <c r="P63" s="67">
        <v>59</v>
      </c>
      <c r="Q63" s="67">
        <v>59</v>
      </c>
      <c r="R63" s="67">
        <v>118</v>
      </c>
      <c r="S63" s="67">
        <v>3</v>
      </c>
      <c r="T63" s="67">
        <v>56</v>
      </c>
      <c r="U63" s="67">
        <v>63</v>
      </c>
      <c r="V63" s="67">
        <v>119</v>
      </c>
      <c r="W63" s="67">
        <v>3</v>
      </c>
      <c r="X63" s="67">
        <v>45</v>
      </c>
      <c r="Y63" s="67">
        <v>58</v>
      </c>
      <c r="Z63" s="67">
        <v>103</v>
      </c>
      <c r="AA63" s="67">
        <v>3</v>
      </c>
      <c r="AB63" s="67">
        <v>343</v>
      </c>
      <c r="AC63" s="67">
        <v>341</v>
      </c>
      <c r="AD63" s="67">
        <v>684</v>
      </c>
      <c r="AE63" s="67">
        <v>18</v>
      </c>
    </row>
    <row r="64" spans="1:31" ht="21">
      <c r="A64" s="62">
        <v>59</v>
      </c>
      <c r="B64" s="63">
        <v>11020061</v>
      </c>
      <c r="C64" s="64" t="s">
        <v>80</v>
      </c>
      <c r="D64" s="67">
        <v>1</v>
      </c>
      <c r="E64" s="67">
        <v>5</v>
      </c>
      <c r="F64" s="67">
        <v>6</v>
      </c>
      <c r="G64" s="67">
        <v>1</v>
      </c>
      <c r="H64" s="67">
        <v>5</v>
      </c>
      <c r="I64" s="67">
        <v>6</v>
      </c>
      <c r="J64" s="67">
        <v>11</v>
      </c>
      <c r="K64" s="67">
        <v>1</v>
      </c>
      <c r="L64" s="67">
        <v>1</v>
      </c>
      <c r="M64" s="67">
        <v>2</v>
      </c>
      <c r="N64" s="67">
        <v>3</v>
      </c>
      <c r="O64" s="67">
        <v>1</v>
      </c>
      <c r="P64" s="67">
        <v>4</v>
      </c>
      <c r="Q64" s="67">
        <v>4</v>
      </c>
      <c r="R64" s="67">
        <v>8</v>
      </c>
      <c r="S64" s="67">
        <v>1</v>
      </c>
      <c r="T64" s="67">
        <v>3</v>
      </c>
      <c r="U64" s="67">
        <v>2</v>
      </c>
      <c r="V64" s="67">
        <v>5</v>
      </c>
      <c r="W64" s="67">
        <v>1</v>
      </c>
      <c r="X64" s="67">
        <v>4</v>
      </c>
      <c r="Y64" s="67">
        <v>6</v>
      </c>
      <c r="Z64" s="67">
        <v>10</v>
      </c>
      <c r="AA64" s="67">
        <v>1</v>
      </c>
      <c r="AB64" s="67">
        <v>18</v>
      </c>
      <c r="AC64" s="67">
        <v>25</v>
      </c>
      <c r="AD64" s="67">
        <v>43</v>
      </c>
      <c r="AE64" s="67">
        <v>6</v>
      </c>
    </row>
    <row r="65" spans="1:31" ht="21">
      <c r="A65" s="62">
        <v>60</v>
      </c>
      <c r="B65" s="63">
        <v>11020062</v>
      </c>
      <c r="C65" s="64" t="s">
        <v>81</v>
      </c>
      <c r="D65" s="67">
        <v>9</v>
      </c>
      <c r="E65" s="67">
        <v>12</v>
      </c>
      <c r="F65" s="67">
        <v>21</v>
      </c>
      <c r="G65" s="67">
        <v>1</v>
      </c>
      <c r="H65" s="67">
        <v>7</v>
      </c>
      <c r="I65" s="67">
        <v>10</v>
      </c>
      <c r="J65" s="67">
        <v>17</v>
      </c>
      <c r="K65" s="67">
        <v>1</v>
      </c>
      <c r="L65" s="67">
        <v>11</v>
      </c>
      <c r="M65" s="67">
        <v>9</v>
      </c>
      <c r="N65" s="67">
        <v>20</v>
      </c>
      <c r="O65" s="67">
        <v>1</v>
      </c>
      <c r="P65" s="67">
        <v>8</v>
      </c>
      <c r="Q65" s="67">
        <v>5</v>
      </c>
      <c r="R65" s="67">
        <v>13</v>
      </c>
      <c r="S65" s="67">
        <v>1</v>
      </c>
      <c r="T65" s="67">
        <v>12</v>
      </c>
      <c r="U65" s="67">
        <v>10</v>
      </c>
      <c r="V65" s="67">
        <v>22</v>
      </c>
      <c r="W65" s="67">
        <v>1</v>
      </c>
      <c r="X65" s="67">
        <v>12</v>
      </c>
      <c r="Y65" s="67">
        <v>7</v>
      </c>
      <c r="Z65" s="67">
        <v>19</v>
      </c>
      <c r="AA65" s="67">
        <v>1</v>
      </c>
      <c r="AB65" s="67">
        <v>59</v>
      </c>
      <c r="AC65" s="67">
        <v>53</v>
      </c>
      <c r="AD65" s="67">
        <v>112</v>
      </c>
      <c r="AE65" s="67">
        <v>6</v>
      </c>
    </row>
    <row r="66" spans="1:31" ht="21">
      <c r="A66" s="62">
        <v>61</v>
      </c>
      <c r="B66" s="63">
        <v>11020063</v>
      </c>
      <c r="C66" s="64" t="s">
        <v>82</v>
      </c>
      <c r="D66" s="67">
        <v>26</v>
      </c>
      <c r="E66" s="67">
        <v>26</v>
      </c>
      <c r="F66" s="67">
        <v>52</v>
      </c>
      <c r="G66" s="67">
        <v>2</v>
      </c>
      <c r="H66" s="67">
        <v>17</v>
      </c>
      <c r="I66" s="67">
        <v>21</v>
      </c>
      <c r="J66" s="67">
        <v>38</v>
      </c>
      <c r="K66" s="67">
        <v>2</v>
      </c>
      <c r="L66" s="67">
        <v>26</v>
      </c>
      <c r="M66" s="67">
        <v>22</v>
      </c>
      <c r="N66" s="67">
        <v>48</v>
      </c>
      <c r="O66" s="67">
        <v>2</v>
      </c>
      <c r="P66" s="67">
        <v>17</v>
      </c>
      <c r="Q66" s="67">
        <v>21</v>
      </c>
      <c r="R66" s="67">
        <v>38</v>
      </c>
      <c r="S66" s="67">
        <v>2</v>
      </c>
      <c r="T66" s="67">
        <v>31</v>
      </c>
      <c r="U66" s="67">
        <v>11</v>
      </c>
      <c r="V66" s="67">
        <v>42</v>
      </c>
      <c r="W66" s="67">
        <v>2</v>
      </c>
      <c r="X66" s="67">
        <v>24</v>
      </c>
      <c r="Y66" s="67">
        <v>28</v>
      </c>
      <c r="Z66" s="67">
        <v>52</v>
      </c>
      <c r="AA66" s="67">
        <v>2</v>
      </c>
      <c r="AB66" s="67">
        <v>141</v>
      </c>
      <c r="AC66" s="67">
        <v>129</v>
      </c>
      <c r="AD66" s="67">
        <v>270</v>
      </c>
      <c r="AE66" s="67">
        <v>12</v>
      </c>
    </row>
    <row r="67" spans="1:31" ht="21">
      <c r="A67" s="62">
        <v>62</v>
      </c>
      <c r="B67" s="63">
        <v>11020064</v>
      </c>
      <c r="C67" s="64" t="s">
        <v>83</v>
      </c>
      <c r="D67" s="67">
        <v>15</v>
      </c>
      <c r="E67" s="67">
        <v>21</v>
      </c>
      <c r="F67" s="67">
        <v>36</v>
      </c>
      <c r="G67" s="67">
        <v>1</v>
      </c>
      <c r="H67" s="67">
        <v>23</v>
      </c>
      <c r="I67" s="67">
        <v>27</v>
      </c>
      <c r="J67" s="67">
        <v>50</v>
      </c>
      <c r="K67" s="67">
        <v>2</v>
      </c>
      <c r="L67" s="67">
        <v>22</v>
      </c>
      <c r="M67" s="67">
        <v>17</v>
      </c>
      <c r="N67" s="67">
        <v>39</v>
      </c>
      <c r="O67" s="67">
        <v>1</v>
      </c>
      <c r="P67" s="67">
        <v>19</v>
      </c>
      <c r="Q67" s="67">
        <v>18</v>
      </c>
      <c r="R67" s="67">
        <v>37</v>
      </c>
      <c r="S67" s="67">
        <v>1</v>
      </c>
      <c r="T67" s="67">
        <v>13</v>
      </c>
      <c r="U67" s="67">
        <v>13</v>
      </c>
      <c r="V67" s="67">
        <v>26</v>
      </c>
      <c r="W67" s="67">
        <v>1</v>
      </c>
      <c r="X67" s="67">
        <v>22</v>
      </c>
      <c r="Y67" s="67">
        <v>11</v>
      </c>
      <c r="Z67" s="67">
        <v>33</v>
      </c>
      <c r="AA67" s="67">
        <v>1</v>
      </c>
      <c r="AB67" s="67">
        <v>114</v>
      </c>
      <c r="AC67" s="67">
        <v>107</v>
      </c>
      <c r="AD67" s="67">
        <v>221</v>
      </c>
      <c r="AE67" s="67">
        <v>7</v>
      </c>
    </row>
    <row r="68" spans="1:31" ht="21">
      <c r="A68" s="62">
        <v>63</v>
      </c>
      <c r="B68" s="63">
        <v>11020065</v>
      </c>
      <c r="C68" s="64" t="s">
        <v>84</v>
      </c>
      <c r="D68" s="67">
        <v>18</v>
      </c>
      <c r="E68" s="67">
        <v>24</v>
      </c>
      <c r="F68" s="67">
        <v>42</v>
      </c>
      <c r="G68" s="67">
        <v>2</v>
      </c>
      <c r="H68" s="67">
        <v>23</v>
      </c>
      <c r="I68" s="67">
        <v>21</v>
      </c>
      <c r="J68" s="67">
        <v>44</v>
      </c>
      <c r="K68" s="67">
        <v>2</v>
      </c>
      <c r="L68" s="67">
        <v>27</v>
      </c>
      <c r="M68" s="67">
        <v>25</v>
      </c>
      <c r="N68" s="67">
        <v>52</v>
      </c>
      <c r="O68" s="67">
        <v>2</v>
      </c>
      <c r="P68" s="67">
        <v>24</v>
      </c>
      <c r="Q68" s="67">
        <v>22</v>
      </c>
      <c r="R68" s="67">
        <v>46</v>
      </c>
      <c r="S68" s="67">
        <v>1</v>
      </c>
      <c r="T68" s="67">
        <v>18</v>
      </c>
      <c r="U68" s="67">
        <v>25</v>
      </c>
      <c r="V68" s="67">
        <v>43</v>
      </c>
      <c r="W68" s="67">
        <v>2</v>
      </c>
      <c r="X68" s="67">
        <v>28</v>
      </c>
      <c r="Y68" s="67">
        <v>28</v>
      </c>
      <c r="Z68" s="67">
        <v>56</v>
      </c>
      <c r="AA68" s="67">
        <v>2</v>
      </c>
      <c r="AB68" s="67">
        <v>138</v>
      </c>
      <c r="AC68" s="67">
        <v>145</v>
      </c>
      <c r="AD68" s="67">
        <v>283</v>
      </c>
      <c r="AE68" s="67">
        <v>11</v>
      </c>
    </row>
    <row r="69" spans="1:31" ht="21">
      <c r="A69" s="62">
        <v>64</v>
      </c>
      <c r="B69" s="63">
        <v>11020066</v>
      </c>
      <c r="C69" s="64" t="s">
        <v>85</v>
      </c>
      <c r="D69" s="67">
        <v>19</v>
      </c>
      <c r="E69" s="67">
        <v>10</v>
      </c>
      <c r="F69" s="67">
        <v>29</v>
      </c>
      <c r="G69" s="67">
        <v>1</v>
      </c>
      <c r="H69" s="67">
        <v>20</v>
      </c>
      <c r="I69" s="67">
        <v>13</v>
      </c>
      <c r="J69" s="67">
        <v>33</v>
      </c>
      <c r="K69" s="67">
        <v>1</v>
      </c>
      <c r="L69" s="67">
        <v>23</v>
      </c>
      <c r="M69" s="67">
        <v>21</v>
      </c>
      <c r="N69" s="67">
        <v>44</v>
      </c>
      <c r="O69" s="67">
        <v>1</v>
      </c>
      <c r="P69" s="67">
        <v>19</v>
      </c>
      <c r="Q69" s="67">
        <v>22</v>
      </c>
      <c r="R69" s="67">
        <v>41</v>
      </c>
      <c r="S69" s="67">
        <v>1</v>
      </c>
      <c r="T69" s="67">
        <v>15</v>
      </c>
      <c r="U69" s="67">
        <v>20</v>
      </c>
      <c r="V69" s="67">
        <v>35</v>
      </c>
      <c r="W69" s="67">
        <v>1</v>
      </c>
      <c r="X69" s="67">
        <v>19</v>
      </c>
      <c r="Y69" s="67">
        <v>24</v>
      </c>
      <c r="Z69" s="67">
        <v>43</v>
      </c>
      <c r="AA69" s="67">
        <v>1</v>
      </c>
      <c r="AB69" s="67">
        <v>115</v>
      </c>
      <c r="AC69" s="67">
        <v>110</v>
      </c>
      <c r="AD69" s="67">
        <v>225</v>
      </c>
      <c r="AE69" s="67">
        <v>6</v>
      </c>
    </row>
    <row r="70" spans="1:31" ht="21">
      <c r="A70" s="62">
        <v>65</v>
      </c>
      <c r="B70" s="63">
        <v>11020067</v>
      </c>
      <c r="C70" s="64" t="s">
        <v>86</v>
      </c>
      <c r="D70" s="67">
        <v>129</v>
      </c>
      <c r="E70" s="67">
        <v>134</v>
      </c>
      <c r="F70" s="67">
        <v>263</v>
      </c>
      <c r="G70" s="67">
        <v>6</v>
      </c>
      <c r="H70" s="67">
        <v>97</v>
      </c>
      <c r="I70" s="67">
        <v>100</v>
      </c>
      <c r="J70" s="67">
        <v>197</v>
      </c>
      <c r="K70" s="67">
        <v>5</v>
      </c>
      <c r="L70" s="67">
        <v>107</v>
      </c>
      <c r="M70" s="67">
        <v>105</v>
      </c>
      <c r="N70" s="67">
        <v>212</v>
      </c>
      <c r="O70" s="67">
        <v>5</v>
      </c>
      <c r="P70" s="67">
        <v>96</v>
      </c>
      <c r="Q70" s="67">
        <v>103</v>
      </c>
      <c r="R70" s="67">
        <v>199</v>
      </c>
      <c r="S70" s="67">
        <v>5</v>
      </c>
      <c r="T70" s="67">
        <v>83</v>
      </c>
      <c r="U70" s="67">
        <v>93</v>
      </c>
      <c r="V70" s="67">
        <v>176</v>
      </c>
      <c r="W70" s="67">
        <v>5</v>
      </c>
      <c r="X70" s="67">
        <v>87</v>
      </c>
      <c r="Y70" s="67">
        <v>91</v>
      </c>
      <c r="Z70" s="67">
        <v>178</v>
      </c>
      <c r="AA70" s="67">
        <v>5</v>
      </c>
      <c r="AB70" s="67">
        <v>599</v>
      </c>
      <c r="AC70" s="67">
        <v>626</v>
      </c>
      <c r="AD70" s="67">
        <v>1225</v>
      </c>
      <c r="AE70" s="67">
        <v>31</v>
      </c>
    </row>
    <row r="71" spans="1:31" ht="21">
      <c r="A71" s="62">
        <v>66</v>
      </c>
      <c r="B71" s="63">
        <v>11020068</v>
      </c>
      <c r="C71" s="64" t="s">
        <v>87</v>
      </c>
      <c r="D71" s="67">
        <v>69</v>
      </c>
      <c r="E71" s="67">
        <v>75</v>
      </c>
      <c r="F71" s="67">
        <v>144</v>
      </c>
      <c r="G71" s="67">
        <v>4</v>
      </c>
      <c r="H71" s="67">
        <v>73</v>
      </c>
      <c r="I71" s="67">
        <v>83</v>
      </c>
      <c r="J71" s="67">
        <v>156</v>
      </c>
      <c r="K71" s="67">
        <v>4</v>
      </c>
      <c r="L71" s="67">
        <v>88</v>
      </c>
      <c r="M71" s="67">
        <v>74</v>
      </c>
      <c r="N71" s="67">
        <v>162</v>
      </c>
      <c r="O71" s="67">
        <v>4</v>
      </c>
      <c r="P71" s="67">
        <v>64</v>
      </c>
      <c r="Q71" s="67">
        <v>77</v>
      </c>
      <c r="R71" s="67">
        <v>141</v>
      </c>
      <c r="S71" s="67">
        <v>4</v>
      </c>
      <c r="T71" s="67">
        <v>60</v>
      </c>
      <c r="U71" s="67">
        <v>79</v>
      </c>
      <c r="V71" s="67">
        <v>139</v>
      </c>
      <c r="W71" s="67">
        <v>4</v>
      </c>
      <c r="X71" s="67">
        <v>66</v>
      </c>
      <c r="Y71" s="67">
        <v>93</v>
      </c>
      <c r="Z71" s="67">
        <v>159</v>
      </c>
      <c r="AA71" s="67">
        <v>4</v>
      </c>
      <c r="AB71" s="67">
        <v>420</v>
      </c>
      <c r="AC71" s="67">
        <v>481</v>
      </c>
      <c r="AD71" s="67">
        <v>901</v>
      </c>
      <c r="AE71" s="67">
        <v>24</v>
      </c>
    </row>
    <row r="72" spans="1:31" ht="21">
      <c r="A72" s="62">
        <v>67</v>
      </c>
      <c r="B72" s="63">
        <v>11020069</v>
      </c>
      <c r="C72" s="64" t="s">
        <v>88</v>
      </c>
      <c r="D72" s="67">
        <v>36</v>
      </c>
      <c r="E72" s="67">
        <v>31</v>
      </c>
      <c r="F72" s="67">
        <v>67</v>
      </c>
      <c r="G72" s="67">
        <v>2</v>
      </c>
      <c r="H72" s="67">
        <v>42</v>
      </c>
      <c r="I72" s="67">
        <v>37</v>
      </c>
      <c r="J72" s="67">
        <v>79</v>
      </c>
      <c r="K72" s="67">
        <v>2</v>
      </c>
      <c r="L72" s="67">
        <v>41</v>
      </c>
      <c r="M72" s="67">
        <v>27</v>
      </c>
      <c r="N72" s="67">
        <v>68</v>
      </c>
      <c r="O72" s="67">
        <v>2</v>
      </c>
      <c r="P72" s="67">
        <v>41</v>
      </c>
      <c r="Q72" s="67">
        <v>33</v>
      </c>
      <c r="R72" s="67">
        <v>74</v>
      </c>
      <c r="S72" s="67">
        <v>2</v>
      </c>
      <c r="T72" s="67">
        <v>47</v>
      </c>
      <c r="U72" s="67">
        <v>29</v>
      </c>
      <c r="V72" s="67">
        <v>76</v>
      </c>
      <c r="W72" s="67">
        <v>2</v>
      </c>
      <c r="X72" s="67">
        <v>32</v>
      </c>
      <c r="Y72" s="67">
        <v>34</v>
      </c>
      <c r="Z72" s="67">
        <v>66</v>
      </c>
      <c r="AA72" s="67">
        <v>2</v>
      </c>
      <c r="AB72" s="67">
        <v>239</v>
      </c>
      <c r="AC72" s="67">
        <v>191</v>
      </c>
      <c r="AD72" s="67">
        <v>430</v>
      </c>
      <c r="AE72" s="67">
        <v>12</v>
      </c>
    </row>
    <row r="73" spans="1:31" ht="21">
      <c r="A73" s="62">
        <v>68</v>
      </c>
      <c r="B73" s="63">
        <v>11020070</v>
      </c>
      <c r="C73" s="64" t="s">
        <v>89</v>
      </c>
      <c r="D73" s="67">
        <v>19</v>
      </c>
      <c r="E73" s="67">
        <v>17</v>
      </c>
      <c r="F73" s="67">
        <v>36</v>
      </c>
      <c r="G73" s="67">
        <v>1</v>
      </c>
      <c r="H73" s="67">
        <v>26</v>
      </c>
      <c r="I73" s="67">
        <v>11</v>
      </c>
      <c r="J73" s="67">
        <v>37</v>
      </c>
      <c r="K73" s="67">
        <v>1</v>
      </c>
      <c r="L73" s="67">
        <v>13</v>
      </c>
      <c r="M73" s="67">
        <v>13</v>
      </c>
      <c r="N73" s="67">
        <v>26</v>
      </c>
      <c r="O73" s="67">
        <v>1</v>
      </c>
      <c r="P73" s="67">
        <v>15</v>
      </c>
      <c r="Q73" s="67">
        <v>15</v>
      </c>
      <c r="R73" s="67">
        <v>30</v>
      </c>
      <c r="S73" s="67">
        <v>1</v>
      </c>
      <c r="T73" s="67">
        <v>20</v>
      </c>
      <c r="U73" s="67">
        <v>16</v>
      </c>
      <c r="V73" s="67">
        <v>36</v>
      </c>
      <c r="W73" s="67">
        <v>1</v>
      </c>
      <c r="X73" s="67">
        <v>19</v>
      </c>
      <c r="Y73" s="67">
        <v>10</v>
      </c>
      <c r="Z73" s="67">
        <v>29</v>
      </c>
      <c r="AA73" s="67">
        <v>1</v>
      </c>
      <c r="AB73" s="67">
        <v>112</v>
      </c>
      <c r="AC73" s="67">
        <v>82</v>
      </c>
      <c r="AD73" s="67">
        <v>194</v>
      </c>
      <c r="AE73" s="67">
        <v>6</v>
      </c>
    </row>
    <row r="74" spans="1:31" ht="21">
      <c r="A74" s="62">
        <v>69</v>
      </c>
      <c r="B74" s="63">
        <v>11020071</v>
      </c>
      <c r="C74" s="64" t="s">
        <v>90</v>
      </c>
      <c r="D74" s="67">
        <v>7</v>
      </c>
      <c r="E74" s="67">
        <v>8</v>
      </c>
      <c r="F74" s="67">
        <v>15</v>
      </c>
      <c r="G74" s="67">
        <v>1</v>
      </c>
      <c r="H74" s="67">
        <v>18</v>
      </c>
      <c r="I74" s="67">
        <v>9</v>
      </c>
      <c r="J74" s="67">
        <v>27</v>
      </c>
      <c r="K74" s="67">
        <v>1</v>
      </c>
      <c r="L74" s="67">
        <v>7</v>
      </c>
      <c r="M74" s="67">
        <v>10</v>
      </c>
      <c r="N74" s="67">
        <v>17</v>
      </c>
      <c r="O74" s="67">
        <v>1</v>
      </c>
      <c r="P74" s="67">
        <v>9</v>
      </c>
      <c r="Q74" s="67">
        <v>6</v>
      </c>
      <c r="R74" s="67">
        <v>15</v>
      </c>
      <c r="S74" s="67">
        <v>1</v>
      </c>
      <c r="T74" s="67">
        <v>7</v>
      </c>
      <c r="U74" s="67">
        <v>7</v>
      </c>
      <c r="V74" s="67">
        <v>14</v>
      </c>
      <c r="W74" s="67">
        <v>1</v>
      </c>
      <c r="X74" s="67">
        <v>11</v>
      </c>
      <c r="Y74" s="67">
        <v>7</v>
      </c>
      <c r="Z74" s="67">
        <v>18</v>
      </c>
      <c r="AA74" s="67">
        <v>1</v>
      </c>
      <c r="AB74" s="67">
        <v>59</v>
      </c>
      <c r="AC74" s="67">
        <v>47</v>
      </c>
      <c r="AD74" s="67">
        <v>106</v>
      </c>
      <c r="AE74" s="67">
        <v>6</v>
      </c>
    </row>
    <row r="75" spans="1:31" ht="21">
      <c r="A75" s="62">
        <v>70</v>
      </c>
      <c r="B75" s="63">
        <v>11020072</v>
      </c>
      <c r="C75" s="64" t="s">
        <v>91</v>
      </c>
      <c r="D75" s="67">
        <v>27</v>
      </c>
      <c r="E75" s="67">
        <v>20</v>
      </c>
      <c r="F75" s="67">
        <v>47</v>
      </c>
      <c r="G75" s="67">
        <v>2</v>
      </c>
      <c r="H75" s="67">
        <v>19</v>
      </c>
      <c r="I75" s="67">
        <v>19</v>
      </c>
      <c r="J75" s="67">
        <v>38</v>
      </c>
      <c r="K75" s="67">
        <v>1</v>
      </c>
      <c r="L75" s="67">
        <v>27</v>
      </c>
      <c r="M75" s="67">
        <v>28</v>
      </c>
      <c r="N75" s="67">
        <v>55</v>
      </c>
      <c r="O75" s="67">
        <v>2</v>
      </c>
      <c r="P75" s="67">
        <v>34</v>
      </c>
      <c r="Q75" s="67">
        <v>23</v>
      </c>
      <c r="R75" s="67">
        <v>57</v>
      </c>
      <c r="S75" s="67">
        <v>2</v>
      </c>
      <c r="T75" s="67">
        <v>39</v>
      </c>
      <c r="U75" s="67">
        <v>29</v>
      </c>
      <c r="V75" s="67">
        <v>68</v>
      </c>
      <c r="W75" s="67">
        <v>2</v>
      </c>
      <c r="X75" s="67">
        <v>31</v>
      </c>
      <c r="Y75" s="67">
        <v>37</v>
      </c>
      <c r="Z75" s="67">
        <v>68</v>
      </c>
      <c r="AA75" s="67">
        <v>2</v>
      </c>
      <c r="AB75" s="67">
        <v>177</v>
      </c>
      <c r="AC75" s="67">
        <v>156</v>
      </c>
      <c r="AD75" s="67">
        <v>333</v>
      </c>
      <c r="AE75" s="67">
        <v>11</v>
      </c>
    </row>
    <row r="76" spans="1:31" ht="21">
      <c r="A76" s="62">
        <v>71</v>
      </c>
      <c r="B76" s="63">
        <v>11020073</v>
      </c>
      <c r="C76" s="64" t="s">
        <v>92</v>
      </c>
      <c r="D76" s="67">
        <v>49</v>
      </c>
      <c r="E76" s="67">
        <v>26</v>
      </c>
      <c r="F76" s="67">
        <v>75</v>
      </c>
      <c r="G76" s="67">
        <v>3</v>
      </c>
      <c r="H76" s="67">
        <v>47</v>
      </c>
      <c r="I76" s="67">
        <v>32</v>
      </c>
      <c r="J76" s="67">
        <v>79</v>
      </c>
      <c r="K76" s="67">
        <v>3</v>
      </c>
      <c r="L76" s="67">
        <v>38</v>
      </c>
      <c r="M76" s="67">
        <v>28</v>
      </c>
      <c r="N76" s="67">
        <v>66</v>
      </c>
      <c r="O76" s="67">
        <v>2</v>
      </c>
      <c r="P76" s="67">
        <v>40</v>
      </c>
      <c r="Q76" s="67">
        <v>29</v>
      </c>
      <c r="R76" s="67">
        <v>69</v>
      </c>
      <c r="S76" s="67">
        <v>2</v>
      </c>
      <c r="T76" s="67">
        <v>36</v>
      </c>
      <c r="U76" s="67">
        <v>37</v>
      </c>
      <c r="V76" s="67">
        <v>73</v>
      </c>
      <c r="W76" s="67">
        <v>2</v>
      </c>
      <c r="X76" s="67">
        <v>49</v>
      </c>
      <c r="Y76" s="67">
        <v>55</v>
      </c>
      <c r="Z76" s="67">
        <v>104</v>
      </c>
      <c r="AA76" s="67">
        <v>3</v>
      </c>
      <c r="AB76" s="67">
        <v>259</v>
      </c>
      <c r="AC76" s="67">
        <v>207</v>
      </c>
      <c r="AD76" s="67">
        <v>466</v>
      </c>
      <c r="AE76" s="67">
        <v>15</v>
      </c>
    </row>
    <row r="77" spans="1:31" ht="18">
      <c r="A77" s="120" t="s">
        <v>20</v>
      </c>
      <c r="B77" s="121"/>
      <c r="C77" s="122"/>
      <c r="D77" s="67">
        <f aca="true" t="shared" si="0" ref="D77:AE77">SUM(D6:D76)</f>
        <v>1977</v>
      </c>
      <c r="E77" s="67">
        <f t="shared" si="0"/>
        <v>1797</v>
      </c>
      <c r="F77" s="67">
        <f t="shared" si="0"/>
        <v>3774</v>
      </c>
      <c r="G77" s="67">
        <f t="shared" si="0"/>
        <v>132</v>
      </c>
      <c r="H77" s="67">
        <f t="shared" si="0"/>
        <v>2012</v>
      </c>
      <c r="I77" s="67">
        <f t="shared" si="0"/>
        <v>1826</v>
      </c>
      <c r="J77" s="67">
        <f t="shared" si="0"/>
        <v>3838</v>
      </c>
      <c r="K77" s="67">
        <f t="shared" si="0"/>
        <v>130</v>
      </c>
      <c r="L77" s="67">
        <f t="shared" si="0"/>
        <v>1885</v>
      </c>
      <c r="M77" s="67">
        <f t="shared" si="0"/>
        <v>1769</v>
      </c>
      <c r="N77" s="67">
        <f t="shared" si="0"/>
        <v>3654</v>
      </c>
      <c r="O77" s="67">
        <f t="shared" si="0"/>
        <v>128</v>
      </c>
      <c r="P77" s="67">
        <f t="shared" si="0"/>
        <v>1942</v>
      </c>
      <c r="Q77" s="67">
        <f t="shared" si="0"/>
        <v>1801</v>
      </c>
      <c r="R77" s="67">
        <f t="shared" si="0"/>
        <v>3743</v>
      </c>
      <c r="S77" s="67">
        <f t="shared" si="0"/>
        <v>125</v>
      </c>
      <c r="T77" s="67">
        <f t="shared" si="0"/>
        <v>1912</v>
      </c>
      <c r="U77" s="67">
        <f t="shared" si="0"/>
        <v>1817</v>
      </c>
      <c r="V77" s="67">
        <f t="shared" si="0"/>
        <v>3729</v>
      </c>
      <c r="W77" s="67">
        <f t="shared" si="0"/>
        <v>127</v>
      </c>
      <c r="X77" s="67">
        <f t="shared" si="0"/>
        <v>1963</v>
      </c>
      <c r="Y77" s="67">
        <f t="shared" si="0"/>
        <v>1851</v>
      </c>
      <c r="Z77" s="67">
        <f t="shared" si="0"/>
        <v>3814</v>
      </c>
      <c r="AA77" s="67">
        <f t="shared" si="0"/>
        <v>130</v>
      </c>
      <c r="AB77" s="67">
        <f t="shared" si="0"/>
        <v>11691</v>
      </c>
      <c r="AC77" s="67">
        <f t="shared" si="0"/>
        <v>10861</v>
      </c>
      <c r="AD77" s="67">
        <f t="shared" si="0"/>
        <v>22552</v>
      </c>
      <c r="AE77" s="67">
        <f t="shared" si="0"/>
        <v>772</v>
      </c>
    </row>
  </sheetData>
  <sheetProtection/>
  <mergeCells count="14">
    <mergeCell ref="A77:C77"/>
    <mergeCell ref="A1:AE1"/>
    <mergeCell ref="A2:AE2"/>
    <mergeCell ref="A3:AE3"/>
    <mergeCell ref="A4:A5"/>
    <mergeCell ref="B4:B5"/>
    <mergeCell ref="C4:C5"/>
    <mergeCell ref="D4:G4"/>
    <mergeCell ref="H4:K4"/>
    <mergeCell ref="L4:O4"/>
    <mergeCell ref="P4:S4"/>
    <mergeCell ref="T4:W4"/>
    <mergeCell ref="X4:AA4"/>
    <mergeCell ref="AB4:AE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4.28125" style="0" customWidth="1"/>
    <col min="2" max="2" width="7.57421875" style="0" customWidth="1"/>
    <col min="3" max="3" width="16.7109375" style="0" customWidth="1"/>
    <col min="4" max="19" width="5.421875" style="71" customWidth="1"/>
  </cols>
  <sheetData>
    <row r="1" spans="1:19" ht="23.25">
      <c r="A1" s="109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ht="23.25">
      <c r="A2" s="109" t="s">
        <v>94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21">
      <c r="A3" s="110" t="s">
        <v>127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3" ht="16.5">
      <c r="A4" s="68"/>
      <c r="B4" s="69"/>
      <c r="C4" s="70"/>
    </row>
    <row r="5" spans="1:19" ht="23.25">
      <c r="A5" s="126" t="s">
        <v>0</v>
      </c>
      <c r="B5" s="127" t="s">
        <v>1</v>
      </c>
      <c r="C5" s="126" t="s">
        <v>2</v>
      </c>
      <c r="D5" s="129" t="s">
        <v>13</v>
      </c>
      <c r="E5" s="129"/>
      <c r="F5" s="129"/>
      <c r="G5" s="129"/>
      <c r="H5" s="129" t="s">
        <v>14</v>
      </c>
      <c r="I5" s="129"/>
      <c r="J5" s="129"/>
      <c r="K5" s="129"/>
      <c r="L5" s="129" t="s">
        <v>15</v>
      </c>
      <c r="M5" s="129"/>
      <c r="N5" s="129"/>
      <c r="O5" s="129"/>
      <c r="P5" s="129" t="s">
        <v>16</v>
      </c>
      <c r="Q5" s="129"/>
      <c r="R5" s="129"/>
      <c r="S5" s="129"/>
    </row>
    <row r="6" spans="1:19" ht="23.25">
      <c r="A6" s="126"/>
      <c r="B6" s="128"/>
      <c r="C6" s="126"/>
      <c r="D6" s="72" t="s">
        <v>18</v>
      </c>
      <c r="E6" s="72" t="s">
        <v>19</v>
      </c>
      <c r="F6" s="72" t="s">
        <v>20</v>
      </c>
      <c r="G6" s="72" t="s">
        <v>21</v>
      </c>
      <c r="H6" s="72" t="s">
        <v>18</v>
      </c>
      <c r="I6" s="72" t="s">
        <v>19</v>
      </c>
      <c r="J6" s="72" t="s">
        <v>20</v>
      </c>
      <c r="K6" s="72" t="s">
        <v>21</v>
      </c>
      <c r="L6" s="72" t="s">
        <v>18</v>
      </c>
      <c r="M6" s="72" t="s">
        <v>19</v>
      </c>
      <c r="N6" s="72" t="s">
        <v>20</v>
      </c>
      <c r="O6" s="72" t="s">
        <v>21</v>
      </c>
      <c r="P6" s="72" t="s">
        <v>18</v>
      </c>
      <c r="Q6" s="72" t="s">
        <v>19</v>
      </c>
      <c r="R6" s="72" t="s">
        <v>20</v>
      </c>
      <c r="S6" s="72" t="s">
        <v>21</v>
      </c>
    </row>
    <row r="7" spans="1:19" ht="23.25">
      <c r="A7" s="73">
        <v>1</v>
      </c>
      <c r="B7" s="73">
        <v>11020008</v>
      </c>
      <c r="C7" s="74" t="s">
        <v>29</v>
      </c>
      <c r="D7" s="73">
        <v>15</v>
      </c>
      <c r="E7" s="73">
        <v>6</v>
      </c>
      <c r="F7" s="73">
        <v>21</v>
      </c>
      <c r="G7" s="73">
        <v>1</v>
      </c>
      <c r="H7" s="73">
        <v>17</v>
      </c>
      <c r="I7" s="73">
        <v>11</v>
      </c>
      <c r="J7" s="73">
        <v>28</v>
      </c>
      <c r="K7" s="73">
        <v>1</v>
      </c>
      <c r="L7" s="73">
        <v>6</v>
      </c>
      <c r="M7" s="73">
        <v>10</v>
      </c>
      <c r="N7" s="73">
        <v>16</v>
      </c>
      <c r="O7" s="73">
        <v>1</v>
      </c>
      <c r="P7" s="73">
        <v>38</v>
      </c>
      <c r="Q7" s="73">
        <v>27</v>
      </c>
      <c r="R7" s="73">
        <v>65</v>
      </c>
      <c r="S7" s="73">
        <v>3</v>
      </c>
    </row>
    <row r="8" spans="1:19" ht="23.25">
      <c r="A8" s="73">
        <v>2</v>
      </c>
      <c r="B8" s="73">
        <v>11020010</v>
      </c>
      <c r="C8" s="74" t="s">
        <v>31</v>
      </c>
      <c r="D8" s="73">
        <v>22</v>
      </c>
      <c r="E8" s="73">
        <v>18</v>
      </c>
      <c r="F8" s="73">
        <v>40</v>
      </c>
      <c r="G8" s="73">
        <v>1</v>
      </c>
      <c r="H8" s="73">
        <v>29</v>
      </c>
      <c r="I8" s="73">
        <v>18</v>
      </c>
      <c r="J8" s="73">
        <v>47</v>
      </c>
      <c r="K8" s="73">
        <v>2</v>
      </c>
      <c r="L8" s="73">
        <v>8</v>
      </c>
      <c r="M8" s="73">
        <v>6</v>
      </c>
      <c r="N8" s="73">
        <v>14</v>
      </c>
      <c r="O8" s="73">
        <v>1</v>
      </c>
      <c r="P8" s="73">
        <v>59</v>
      </c>
      <c r="Q8" s="73">
        <v>42</v>
      </c>
      <c r="R8" s="73">
        <v>101</v>
      </c>
      <c r="S8" s="73">
        <v>4</v>
      </c>
    </row>
    <row r="9" spans="1:19" ht="23.25">
      <c r="A9" s="73">
        <v>3</v>
      </c>
      <c r="B9" s="73">
        <v>11020022</v>
      </c>
      <c r="C9" s="74" t="s">
        <v>43</v>
      </c>
      <c r="D9" s="73">
        <v>27</v>
      </c>
      <c r="E9" s="73">
        <v>16</v>
      </c>
      <c r="F9" s="73">
        <v>43</v>
      </c>
      <c r="G9" s="73">
        <v>1</v>
      </c>
      <c r="H9" s="73">
        <v>27</v>
      </c>
      <c r="I9" s="73">
        <v>25</v>
      </c>
      <c r="J9" s="73">
        <v>52</v>
      </c>
      <c r="K9" s="73">
        <v>1</v>
      </c>
      <c r="L9" s="73">
        <v>20</v>
      </c>
      <c r="M9" s="73">
        <v>10</v>
      </c>
      <c r="N9" s="73">
        <v>30</v>
      </c>
      <c r="O9" s="73">
        <v>1</v>
      </c>
      <c r="P9" s="73">
        <v>74</v>
      </c>
      <c r="Q9" s="73">
        <v>51</v>
      </c>
      <c r="R9" s="73">
        <v>125</v>
      </c>
      <c r="S9" s="73">
        <v>3</v>
      </c>
    </row>
    <row r="10" spans="1:19" ht="23.25">
      <c r="A10" s="73">
        <v>4</v>
      </c>
      <c r="B10" s="73">
        <v>11020032</v>
      </c>
      <c r="C10" s="74" t="s">
        <v>53</v>
      </c>
      <c r="D10" s="73">
        <v>20</v>
      </c>
      <c r="E10" s="73">
        <v>9</v>
      </c>
      <c r="F10" s="73">
        <v>29</v>
      </c>
      <c r="G10" s="73">
        <v>1</v>
      </c>
      <c r="H10" s="73">
        <v>20</v>
      </c>
      <c r="I10" s="73">
        <v>13</v>
      </c>
      <c r="J10" s="73">
        <v>33</v>
      </c>
      <c r="K10" s="73">
        <v>1</v>
      </c>
      <c r="L10" s="73">
        <v>6</v>
      </c>
      <c r="M10" s="73">
        <v>12</v>
      </c>
      <c r="N10" s="73">
        <v>18</v>
      </c>
      <c r="O10" s="73">
        <v>1</v>
      </c>
      <c r="P10" s="73">
        <v>46</v>
      </c>
      <c r="Q10" s="73">
        <v>34</v>
      </c>
      <c r="R10" s="73">
        <v>80</v>
      </c>
      <c r="S10" s="73">
        <v>3</v>
      </c>
    </row>
    <row r="11" spans="1:19" ht="23.25">
      <c r="A11" s="73">
        <v>5</v>
      </c>
      <c r="B11" s="73">
        <v>11020038</v>
      </c>
      <c r="C11" s="74" t="s">
        <v>58</v>
      </c>
      <c r="D11" s="73">
        <v>34</v>
      </c>
      <c r="E11" s="73">
        <v>26</v>
      </c>
      <c r="F11" s="73">
        <v>60</v>
      </c>
      <c r="G11" s="73">
        <v>2</v>
      </c>
      <c r="H11" s="73">
        <v>27</v>
      </c>
      <c r="I11" s="73">
        <v>32</v>
      </c>
      <c r="J11" s="73">
        <v>59</v>
      </c>
      <c r="K11" s="73">
        <v>2</v>
      </c>
      <c r="L11" s="73">
        <v>26</v>
      </c>
      <c r="M11" s="73">
        <v>30</v>
      </c>
      <c r="N11" s="73">
        <v>56</v>
      </c>
      <c r="O11" s="73">
        <v>2</v>
      </c>
      <c r="P11" s="73">
        <v>87</v>
      </c>
      <c r="Q11" s="73">
        <v>88</v>
      </c>
      <c r="R11" s="73">
        <v>175</v>
      </c>
      <c r="S11" s="73">
        <v>6</v>
      </c>
    </row>
    <row r="12" spans="1:19" ht="23.25">
      <c r="A12" s="73">
        <v>6</v>
      </c>
      <c r="B12" s="73">
        <v>11020044</v>
      </c>
      <c r="C12" s="74" t="s">
        <v>64</v>
      </c>
      <c r="D12" s="73">
        <v>80</v>
      </c>
      <c r="E12" s="73">
        <v>55</v>
      </c>
      <c r="F12" s="73">
        <v>135</v>
      </c>
      <c r="G12" s="73">
        <v>3</v>
      </c>
      <c r="H12" s="73">
        <v>79</v>
      </c>
      <c r="I12" s="73">
        <v>64</v>
      </c>
      <c r="J12" s="73">
        <v>143</v>
      </c>
      <c r="K12" s="73">
        <v>3</v>
      </c>
      <c r="L12" s="73">
        <v>44</v>
      </c>
      <c r="M12" s="73">
        <v>38</v>
      </c>
      <c r="N12" s="73">
        <v>82</v>
      </c>
      <c r="O12" s="73">
        <v>2</v>
      </c>
      <c r="P12" s="73">
        <v>203</v>
      </c>
      <c r="Q12" s="73">
        <v>157</v>
      </c>
      <c r="R12" s="73">
        <v>360</v>
      </c>
      <c r="S12" s="73">
        <v>8</v>
      </c>
    </row>
    <row r="13" spans="1:19" ht="23.25">
      <c r="A13" s="73">
        <v>7</v>
      </c>
      <c r="B13" s="73">
        <v>11020056</v>
      </c>
      <c r="C13" s="74" t="s">
        <v>76</v>
      </c>
      <c r="D13" s="73">
        <v>69</v>
      </c>
      <c r="E13" s="73">
        <v>60</v>
      </c>
      <c r="F13" s="73">
        <v>129</v>
      </c>
      <c r="G13" s="73">
        <v>4</v>
      </c>
      <c r="H13" s="73">
        <v>82</v>
      </c>
      <c r="I13" s="73">
        <v>69</v>
      </c>
      <c r="J13" s="73">
        <v>151</v>
      </c>
      <c r="K13" s="73">
        <v>4</v>
      </c>
      <c r="L13" s="73">
        <v>63</v>
      </c>
      <c r="M13" s="73">
        <v>44</v>
      </c>
      <c r="N13" s="73">
        <v>107</v>
      </c>
      <c r="O13" s="73">
        <v>3</v>
      </c>
      <c r="P13" s="73">
        <v>214</v>
      </c>
      <c r="Q13" s="73">
        <v>173</v>
      </c>
      <c r="R13" s="73">
        <v>387</v>
      </c>
      <c r="S13" s="73">
        <v>11</v>
      </c>
    </row>
    <row r="14" spans="1:19" ht="23.25">
      <c r="A14" s="73">
        <v>8</v>
      </c>
      <c r="B14" s="73">
        <v>11020062</v>
      </c>
      <c r="C14" s="74" t="s">
        <v>81</v>
      </c>
      <c r="D14" s="73">
        <v>11</v>
      </c>
      <c r="E14" s="73">
        <v>3</v>
      </c>
      <c r="F14" s="73">
        <v>14</v>
      </c>
      <c r="G14" s="73">
        <v>1</v>
      </c>
      <c r="H14" s="73">
        <v>9</v>
      </c>
      <c r="I14" s="73">
        <v>9</v>
      </c>
      <c r="J14" s="73">
        <v>18</v>
      </c>
      <c r="K14" s="73">
        <v>1</v>
      </c>
      <c r="L14" s="73">
        <v>8</v>
      </c>
      <c r="M14" s="73">
        <v>2</v>
      </c>
      <c r="N14" s="73">
        <v>10</v>
      </c>
      <c r="O14" s="73">
        <v>1</v>
      </c>
      <c r="P14" s="73">
        <v>28</v>
      </c>
      <c r="Q14" s="73">
        <v>14</v>
      </c>
      <c r="R14" s="73">
        <v>42</v>
      </c>
      <c r="S14" s="73">
        <v>3</v>
      </c>
    </row>
    <row r="15" spans="1:19" ht="23.25">
      <c r="A15" s="73">
        <v>9</v>
      </c>
      <c r="B15" s="73">
        <v>11020063</v>
      </c>
      <c r="C15" s="74" t="s">
        <v>82</v>
      </c>
      <c r="D15" s="73">
        <v>25</v>
      </c>
      <c r="E15" s="73">
        <v>19</v>
      </c>
      <c r="F15" s="73">
        <v>44</v>
      </c>
      <c r="G15" s="73">
        <v>2</v>
      </c>
      <c r="H15" s="73">
        <v>24</v>
      </c>
      <c r="I15" s="73">
        <v>13</v>
      </c>
      <c r="J15" s="73">
        <v>37</v>
      </c>
      <c r="K15" s="73">
        <v>2</v>
      </c>
      <c r="L15" s="73">
        <v>20</v>
      </c>
      <c r="M15" s="73">
        <v>17</v>
      </c>
      <c r="N15" s="73">
        <v>37</v>
      </c>
      <c r="O15" s="73">
        <v>2</v>
      </c>
      <c r="P15" s="73">
        <v>69</v>
      </c>
      <c r="Q15" s="73">
        <v>49</v>
      </c>
      <c r="R15" s="73">
        <v>118</v>
      </c>
      <c r="S15" s="73">
        <v>6</v>
      </c>
    </row>
    <row r="16" spans="1:19" ht="23.25">
      <c r="A16" s="73">
        <v>10</v>
      </c>
      <c r="B16" s="73">
        <v>11020065</v>
      </c>
      <c r="C16" s="74" t="s">
        <v>84</v>
      </c>
      <c r="D16" s="73">
        <v>34</v>
      </c>
      <c r="E16" s="73">
        <v>27</v>
      </c>
      <c r="F16" s="73">
        <v>61</v>
      </c>
      <c r="G16" s="73">
        <v>2</v>
      </c>
      <c r="H16" s="73">
        <v>32</v>
      </c>
      <c r="I16" s="73">
        <v>21</v>
      </c>
      <c r="J16" s="73">
        <v>53</v>
      </c>
      <c r="K16" s="73">
        <v>2</v>
      </c>
      <c r="L16" s="73">
        <v>9</v>
      </c>
      <c r="M16" s="73">
        <v>12</v>
      </c>
      <c r="N16" s="73">
        <v>21</v>
      </c>
      <c r="O16" s="73">
        <v>1</v>
      </c>
      <c r="P16" s="73">
        <v>75</v>
      </c>
      <c r="Q16" s="73">
        <v>60</v>
      </c>
      <c r="R16" s="73">
        <v>135</v>
      </c>
      <c r="S16" s="73">
        <v>5</v>
      </c>
    </row>
    <row r="17" spans="1:19" ht="23.25">
      <c r="A17" s="73">
        <v>11</v>
      </c>
      <c r="B17" s="73">
        <v>11020066</v>
      </c>
      <c r="C17" s="74" t="s">
        <v>85</v>
      </c>
      <c r="D17" s="73">
        <v>22</v>
      </c>
      <c r="E17" s="73">
        <v>13</v>
      </c>
      <c r="F17" s="73">
        <v>35</v>
      </c>
      <c r="G17" s="73">
        <v>1</v>
      </c>
      <c r="H17" s="73">
        <v>16</v>
      </c>
      <c r="I17" s="73">
        <v>7</v>
      </c>
      <c r="J17" s="73">
        <v>23</v>
      </c>
      <c r="K17" s="73">
        <v>1</v>
      </c>
      <c r="L17" s="73">
        <v>8</v>
      </c>
      <c r="M17" s="73">
        <v>15</v>
      </c>
      <c r="N17" s="73">
        <v>23</v>
      </c>
      <c r="O17" s="73">
        <v>1</v>
      </c>
      <c r="P17" s="73">
        <v>46</v>
      </c>
      <c r="Q17" s="73">
        <v>35</v>
      </c>
      <c r="R17" s="73">
        <v>81</v>
      </c>
      <c r="S17" s="73">
        <v>3</v>
      </c>
    </row>
    <row r="18" spans="1:19" ht="23.25">
      <c r="A18" s="73">
        <v>12</v>
      </c>
      <c r="B18" s="73">
        <v>11020070</v>
      </c>
      <c r="C18" s="74" t="s">
        <v>89</v>
      </c>
      <c r="D18" s="73">
        <v>6</v>
      </c>
      <c r="E18" s="73">
        <v>8</v>
      </c>
      <c r="F18" s="73">
        <v>14</v>
      </c>
      <c r="G18" s="73">
        <v>1</v>
      </c>
      <c r="H18" s="73">
        <v>10</v>
      </c>
      <c r="I18" s="73">
        <v>5</v>
      </c>
      <c r="J18" s="73">
        <v>15</v>
      </c>
      <c r="K18" s="73">
        <v>1</v>
      </c>
      <c r="L18" s="73">
        <v>5</v>
      </c>
      <c r="M18" s="73">
        <v>7</v>
      </c>
      <c r="N18" s="73">
        <v>12</v>
      </c>
      <c r="O18" s="73">
        <v>1</v>
      </c>
      <c r="P18" s="73">
        <v>21</v>
      </c>
      <c r="Q18" s="73">
        <v>20</v>
      </c>
      <c r="R18" s="73">
        <v>41</v>
      </c>
      <c r="S18" s="73">
        <v>3</v>
      </c>
    </row>
    <row r="19" spans="1:19" ht="23.25">
      <c r="A19" s="73">
        <v>13</v>
      </c>
      <c r="B19" s="73">
        <v>11020072</v>
      </c>
      <c r="C19" s="74" t="s">
        <v>91</v>
      </c>
      <c r="D19" s="73">
        <v>26</v>
      </c>
      <c r="E19" s="73">
        <v>15</v>
      </c>
      <c r="F19" s="73">
        <v>41</v>
      </c>
      <c r="G19" s="73">
        <v>1</v>
      </c>
      <c r="H19" s="73">
        <v>29</v>
      </c>
      <c r="I19" s="73">
        <v>10</v>
      </c>
      <c r="J19" s="73">
        <v>39</v>
      </c>
      <c r="K19" s="73">
        <v>1</v>
      </c>
      <c r="L19" s="73">
        <v>14</v>
      </c>
      <c r="M19" s="73">
        <v>13</v>
      </c>
      <c r="N19" s="73">
        <v>27</v>
      </c>
      <c r="O19" s="73">
        <v>1</v>
      </c>
      <c r="P19" s="73">
        <v>69</v>
      </c>
      <c r="Q19" s="73">
        <v>38</v>
      </c>
      <c r="R19" s="73">
        <v>107</v>
      </c>
      <c r="S19" s="73">
        <v>3</v>
      </c>
    </row>
    <row r="20" spans="1:19" ht="23.25">
      <c r="A20" s="73">
        <v>14</v>
      </c>
      <c r="B20" s="73">
        <v>11020073</v>
      </c>
      <c r="C20" s="74" t="s">
        <v>92</v>
      </c>
      <c r="D20" s="73">
        <v>37</v>
      </c>
      <c r="E20" s="73">
        <v>26</v>
      </c>
      <c r="F20" s="73">
        <v>63</v>
      </c>
      <c r="G20" s="73">
        <v>2</v>
      </c>
      <c r="H20" s="73">
        <v>32</v>
      </c>
      <c r="I20" s="73">
        <v>20</v>
      </c>
      <c r="J20" s="73">
        <v>52</v>
      </c>
      <c r="K20" s="73">
        <v>2</v>
      </c>
      <c r="L20" s="73">
        <v>22</v>
      </c>
      <c r="M20" s="73">
        <v>26</v>
      </c>
      <c r="N20" s="73">
        <v>48</v>
      </c>
      <c r="O20" s="73">
        <v>2</v>
      </c>
      <c r="P20" s="73">
        <v>91</v>
      </c>
      <c r="Q20" s="73">
        <v>72</v>
      </c>
      <c r="R20" s="73">
        <v>163</v>
      </c>
      <c r="S20" s="73">
        <v>6</v>
      </c>
    </row>
    <row r="21" spans="1:19" ht="23.25">
      <c r="A21" s="123" t="s">
        <v>20</v>
      </c>
      <c r="B21" s="124"/>
      <c r="C21" s="125"/>
      <c r="D21" s="73">
        <f aca="true" t="shared" si="0" ref="D21:S21">SUM(D7:D20)</f>
        <v>428</v>
      </c>
      <c r="E21" s="73">
        <f t="shared" si="0"/>
        <v>301</v>
      </c>
      <c r="F21" s="73">
        <f t="shared" si="0"/>
        <v>729</v>
      </c>
      <c r="G21" s="73">
        <f t="shared" si="0"/>
        <v>23</v>
      </c>
      <c r="H21" s="73">
        <f t="shared" si="0"/>
        <v>433</v>
      </c>
      <c r="I21" s="73">
        <f t="shared" si="0"/>
        <v>317</v>
      </c>
      <c r="J21" s="73">
        <f t="shared" si="0"/>
        <v>750</v>
      </c>
      <c r="K21" s="73">
        <f t="shared" si="0"/>
        <v>24</v>
      </c>
      <c r="L21" s="73">
        <f t="shared" si="0"/>
        <v>259</v>
      </c>
      <c r="M21" s="73">
        <f t="shared" si="0"/>
        <v>242</v>
      </c>
      <c r="N21" s="73">
        <f t="shared" si="0"/>
        <v>501</v>
      </c>
      <c r="O21" s="73">
        <f t="shared" si="0"/>
        <v>20</v>
      </c>
      <c r="P21" s="73">
        <f t="shared" si="0"/>
        <v>1120</v>
      </c>
      <c r="Q21" s="73">
        <f t="shared" si="0"/>
        <v>860</v>
      </c>
      <c r="R21" s="73">
        <f t="shared" si="0"/>
        <v>1980</v>
      </c>
      <c r="S21" s="73">
        <f t="shared" si="0"/>
        <v>67</v>
      </c>
    </row>
  </sheetData>
  <sheetProtection/>
  <mergeCells count="11">
    <mergeCell ref="A21:C21"/>
    <mergeCell ref="A1:S1"/>
    <mergeCell ref="A2:S2"/>
    <mergeCell ref="A3:S3"/>
    <mergeCell ref="A5:A6"/>
    <mergeCell ref="B5:B6"/>
    <mergeCell ref="C5:C6"/>
    <mergeCell ref="D5:G5"/>
    <mergeCell ref="H5:K5"/>
    <mergeCell ref="L5:O5"/>
    <mergeCell ref="P5:S5"/>
  </mergeCells>
  <printOptions/>
  <pageMargins left="0.5118110236220472" right="0.5118110236220472" top="0.5511811023622047" bottom="0.551181102362204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Y20"/>
  <sheetViews>
    <sheetView zoomScalePageLayoutView="0" workbookViewId="0" topLeftCell="A1">
      <selection activeCell="AH25" sqref="AH25"/>
    </sheetView>
  </sheetViews>
  <sheetFormatPr defaultColWidth="9.140625" defaultRowHeight="15"/>
  <cols>
    <col min="1" max="1" width="2.8515625" style="0" customWidth="1"/>
    <col min="2" max="2" width="6.57421875" style="0" customWidth="1"/>
    <col min="4" max="30" width="3.00390625" style="76" customWidth="1"/>
    <col min="31" max="31" width="2.421875" style="76" customWidth="1"/>
    <col min="32" max="38" width="3.00390625" style="76" customWidth="1"/>
    <col min="39" max="39" width="2.7109375" style="76" customWidth="1"/>
    <col min="40" max="40" width="3.57421875" style="76" customWidth="1"/>
    <col min="41" max="42" width="3.421875" style="76" customWidth="1"/>
    <col min="43" max="46" width="3.00390625" style="76" customWidth="1"/>
    <col min="47" max="47" width="2.57421875" style="76" customWidth="1"/>
    <col min="48" max="55" width="3.00390625" style="76" customWidth="1"/>
    <col min="56" max="56" width="3.421875" style="76" customWidth="1"/>
    <col min="57" max="57" width="3.00390625" style="76" customWidth="1"/>
    <col min="58" max="58" width="3.421875" style="76" customWidth="1"/>
    <col min="59" max="59" width="3.00390625" style="76" customWidth="1"/>
    <col min="60" max="61" width="3.57421875" style="76" customWidth="1"/>
    <col min="62" max="62" width="3.7109375" style="76" customWidth="1"/>
    <col min="63" max="63" width="3.421875" style="76" customWidth="1"/>
  </cols>
  <sheetData>
    <row r="1" spans="1:77" ht="23.25">
      <c r="A1" s="109" t="s">
        <v>93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</row>
    <row r="2" spans="1:63" ht="23.25">
      <c r="A2" s="109" t="s">
        <v>94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</row>
    <row r="3" spans="1:63" ht="21">
      <c r="A3" s="133" t="s">
        <v>120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</row>
    <row r="4" spans="1:63" ht="16.5">
      <c r="A4" s="116" t="s">
        <v>0</v>
      </c>
      <c r="B4" s="117" t="s">
        <v>1</v>
      </c>
      <c r="C4" s="116" t="s">
        <v>2</v>
      </c>
      <c r="D4" s="108" t="s">
        <v>3</v>
      </c>
      <c r="E4" s="108"/>
      <c r="F4" s="108"/>
      <c r="G4" s="108"/>
      <c r="H4" s="108" t="s">
        <v>4</v>
      </c>
      <c r="I4" s="108"/>
      <c r="J4" s="108"/>
      <c r="K4" s="108"/>
      <c r="L4" s="108" t="s">
        <v>5</v>
      </c>
      <c r="M4" s="108"/>
      <c r="N4" s="108"/>
      <c r="O4" s="108"/>
      <c r="P4" s="108" t="s">
        <v>6</v>
      </c>
      <c r="Q4" s="108"/>
      <c r="R4" s="108"/>
      <c r="S4" s="108"/>
      <c r="T4" s="108" t="s">
        <v>7</v>
      </c>
      <c r="U4" s="108"/>
      <c r="V4" s="108"/>
      <c r="W4" s="108"/>
      <c r="X4" s="108" t="s">
        <v>8</v>
      </c>
      <c r="Y4" s="108"/>
      <c r="Z4" s="108"/>
      <c r="AA4" s="108"/>
      <c r="AB4" s="108" t="s">
        <v>9</v>
      </c>
      <c r="AC4" s="108"/>
      <c r="AD4" s="108"/>
      <c r="AE4" s="108"/>
      <c r="AF4" s="108" t="s">
        <v>10</v>
      </c>
      <c r="AG4" s="108"/>
      <c r="AH4" s="108"/>
      <c r="AI4" s="108"/>
      <c r="AJ4" s="108" t="s">
        <v>11</v>
      </c>
      <c r="AK4" s="108"/>
      <c r="AL4" s="108"/>
      <c r="AM4" s="108"/>
      <c r="AN4" s="108" t="s">
        <v>12</v>
      </c>
      <c r="AO4" s="108"/>
      <c r="AP4" s="108"/>
      <c r="AQ4" s="108"/>
      <c r="AR4" s="108" t="s">
        <v>13</v>
      </c>
      <c r="AS4" s="108"/>
      <c r="AT4" s="108"/>
      <c r="AU4" s="108"/>
      <c r="AV4" s="108" t="s">
        <v>14</v>
      </c>
      <c r="AW4" s="108"/>
      <c r="AX4" s="108"/>
      <c r="AY4" s="108"/>
      <c r="AZ4" s="108" t="s">
        <v>15</v>
      </c>
      <c r="BA4" s="108"/>
      <c r="BB4" s="108"/>
      <c r="BC4" s="108"/>
      <c r="BD4" s="108" t="s">
        <v>16</v>
      </c>
      <c r="BE4" s="108"/>
      <c r="BF4" s="108"/>
      <c r="BG4" s="108"/>
      <c r="BH4" s="108" t="s">
        <v>17</v>
      </c>
      <c r="BI4" s="108"/>
      <c r="BJ4" s="108"/>
      <c r="BK4" s="108"/>
    </row>
    <row r="5" spans="1:63" ht="16.5">
      <c r="A5" s="116"/>
      <c r="B5" s="118"/>
      <c r="C5" s="116"/>
      <c r="D5" s="5" t="s">
        <v>18</v>
      </c>
      <c r="E5" s="5" t="s">
        <v>19</v>
      </c>
      <c r="F5" s="5" t="s">
        <v>20</v>
      </c>
      <c r="G5" s="5" t="s">
        <v>21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18</v>
      </c>
      <c r="Y5" s="5" t="s">
        <v>19</v>
      </c>
      <c r="Z5" s="5" t="s">
        <v>20</v>
      </c>
      <c r="AA5" s="5" t="s">
        <v>21</v>
      </c>
      <c r="AB5" s="5" t="s">
        <v>18</v>
      </c>
      <c r="AC5" s="5" t="s">
        <v>19</v>
      </c>
      <c r="AD5" s="5" t="s">
        <v>20</v>
      </c>
      <c r="AE5" s="5" t="s">
        <v>21</v>
      </c>
      <c r="AF5" s="5" t="s">
        <v>18</v>
      </c>
      <c r="AG5" s="5" t="s">
        <v>19</v>
      </c>
      <c r="AH5" s="5" t="s">
        <v>20</v>
      </c>
      <c r="AI5" s="5" t="s">
        <v>21</v>
      </c>
      <c r="AJ5" s="5" t="s">
        <v>18</v>
      </c>
      <c r="AK5" s="5" t="s">
        <v>19</v>
      </c>
      <c r="AL5" s="5" t="s">
        <v>20</v>
      </c>
      <c r="AM5" s="5" t="s">
        <v>21</v>
      </c>
      <c r="AN5" s="5" t="s">
        <v>18</v>
      </c>
      <c r="AO5" s="5" t="s">
        <v>19</v>
      </c>
      <c r="AP5" s="5" t="s">
        <v>20</v>
      </c>
      <c r="AQ5" s="5" t="s">
        <v>21</v>
      </c>
      <c r="AR5" s="5" t="s">
        <v>18</v>
      </c>
      <c r="AS5" s="5" t="s">
        <v>19</v>
      </c>
      <c r="AT5" s="5" t="s">
        <v>20</v>
      </c>
      <c r="AU5" s="5" t="s">
        <v>21</v>
      </c>
      <c r="AV5" s="5" t="s">
        <v>18</v>
      </c>
      <c r="AW5" s="5" t="s">
        <v>19</v>
      </c>
      <c r="AX5" s="5" t="s">
        <v>20</v>
      </c>
      <c r="AY5" s="5" t="s">
        <v>21</v>
      </c>
      <c r="AZ5" s="5" t="s">
        <v>18</v>
      </c>
      <c r="BA5" s="5" t="s">
        <v>19</v>
      </c>
      <c r="BB5" s="5" t="s">
        <v>20</v>
      </c>
      <c r="BC5" s="5" t="s">
        <v>21</v>
      </c>
      <c r="BD5" s="5" t="s">
        <v>18</v>
      </c>
      <c r="BE5" s="5" t="s">
        <v>19</v>
      </c>
      <c r="BF5" s="5" t="s">
        <v>20</v>
      </c>
      <c r="BG5" s="5" t="s">
        <v>21</v>
      </c>
      <c r="BH5" s="5" t="s">
        <v>18</v>
      </c>
      <c r="BI5" s="5" t="s">
        <v>19</v>
      </c>
      <c r="BJ5" s="5" t="s">
        <v>20</v>
      </c>
      <c r="BK5" s="5" t="s">
        <v>21</v>
      </c>
    </row>
    <row r="6" spans="1:63" ht="21">
      <c r="A6" s="62">
        <v>1</v>
      </c>
      <c r="B6" s="63">
        <v>11020008</v>
      </c>
      <c r="C6" s="64" t="s">
        <v>29</v>
      </c>
      <c r="D6" s="2">
        <v>7</v>
      </c>
      <c r="E6" s="2">
        <v>14</v>
      </c>
      <c r="F6" s="2">
        <v>21</v>
      </c>
      <c r="G6" s="2">
        <v>1</v>
      </c>
      <c r="H6" s="2">
        <v>16</v>
      </c>
      <c r="I6" s="2">
        <v>13</v>
      </c>
      <c r="J6" s="2">
        <v>29</v>
      </c>
      <c r="K6" s="2">
        <v>1</v>
      </c>
      <c r="L6" s="2">
        <v>23</v>
      </c>
      <c r="M6" s="2">
        <v>27</v>
      </c>
      <c r="N6" s="2">
        <v>50</v>
      </c>
      <c r="O6" s="2">
        <v>2</v>
      </c>
      <c r="P6" s="2">
        <v>8</v>
      </c>
      <c r="Q6" s="2">
        <v>9</v>
      </c>
      <c r="R6" s="2">
        <v>17</v>
      </c>
      <c r="S6" s="2">
        <v>1</v>
      </c>
      <c r="T6" s="2">
        <v>5</v>
      </c>
      <c r="U6" s="2">
        <v>8</v>
      </c>
      <c r="V6" s="2">
        <v>13</v>
      </c>
      <c r="W6" s="2">
        <v>1</v>
      </c>
      <c r="X6" s="2">
        <v>10</v>
      </c>
      <c r="Y6" s="2">
        <v>12</v>
      </c>
      <c r="Z6" s="2">
        <v>22</v>
      </c>
      <c r="AA6" s="2">
        <v>1</v>
      </c>
      <c r="AB6" s="2">
        <v>10</v>
      </c>
      <c r="AC6" s="2">
        <v>8</v>
      </c>
      <c r="AD6" s="2">
        <v>18</v>
      </c>
      <c r="AE6" s="2">
        <v>1</v>
      </c>
      <c r="AF6" s="2">
        <v>9</v>
      </c>
      <c r="AG6" s="2">
        <v>7</v>
      </c>
      <c r="AH6" s="2">
        <v>16</v>
      </c>
      <c r="AI6" s="2">
        <v>1</v>
      </c>
      <c r="AJ6" s="2">
        <v>11</v>
      </c>
      <c r="AK6" s="2">
        <v>4</v>
      </c>
      <c r="AL6" s="2">
        <v>15</v>
      </c>
      <c r="AM6" s="2">
        <v>1</v>
      </c>
      <c r="AN6" s="2">
        <v>53</v>
      </c>
      <c r="AO6" s="2">
        <v>48</v>
      </c>
      <c r="AP6" s="2">
        <v>101</v>
      </c>
      <c r="AQ6" s="2">
        <v>6</v>
      </c>
      <c r="AR6" s="2">
        <v>15</v>
      </c>
      <c r="AS6" s="2">
        <v>6</v>
      </c>
      <c r="AT6" s="2">
        <v>21</v>
      </c>
      <c r="AU6" s="2">
        <v>1</v>
      </c>
      <c r="AV6" s="2">
        <v>17</v>
      </c>
      <c r="AW6" s="2">
        <v>11</v>
      </c>
      <c r="AX6" s="2">
        <v>28</v>
      </c>
      <c r="AY6" s="2">
        <v>1</v>
      </c>
      <c r="AZ6" s="2">
        <v>6</v>
      </c>
      <c r="BA6" s="2">
        <v>10</v>
      </c>
      <c r="BB6" s="2">
        <v>16</v>
      </c>
      <c r="BC6" s="2">
        <v>1</v>
      </c>
      <c r="BD6" s="2">
        <v>38</v>
      </c>
      <c r="BE6" s="2">
        <v>27</v>
      </c>
      <c r="BF6" s="2">
        <v>65</v>
      </c>
      <c r="BG6" s="2">
        <v>3</v>
      </c>
      <c r="BH6" s="2">
        <v>114</v>
      </c>
      <c r="BI6" s="2">
        <v>102</v>
      </c>
      <c r="BJ6" s="2">
        <v>216</v>
      </c>
      <c r="BK6" s="2">
        <v>11</v>
      </c>
    </row>
    <row r="7" spans="1:63" ht="21">
      <c r="A7" s="62">
        <v>2</v>
      </c>
      <c r="B7" s="63">
        <v>11020010</v>
      </c>
      <c r="C7" s="64" t="s">
        <v>31</v>
      </c>
      <c r="D7" s="2">
        <v>18</v>
      </c>
      <c r="E7" s="2">
        <v>10</v>
      </c>
      <c r="F7" s="2">
        <v>28</v>
      </c>
      <c r="G7" s="2">
        <v>1</v>
      </c>
      <c r="H7" s="2">
        <v>17</v>
      </c>
      <c r="I7" s="2">
        <v>10</v>
      </c>
      <c r="J7" s="2">
        <v>27</v>
      </c>
      <c r="K7" s="2">
        <v>1</v>
      </c>
      <c r="L7" s="2">
        <v>35</v>
      </c>
      <c r="M7" s="2">
        <v>20</v>
      </c>
      <c r="N7" s="2">
        <v>55</v>
      </c>
      <c r="O7" s="2">
        <v>2</v>
      </c>
      <c r="P7" s="2">
        <v>14</v>
      </c>
      <c r="Q7" s="2">
        <v>11</v>
      </c>
      <c r="R7" s="2">
        <v>25</v>
      </c>
      <c r="S7" s="2">
        <v>1</v>
      </c>
      <c r="T7" s="2">
        <v>14</v>
      </c>
      <c r="U7" s="2">
        <v>9</v>
      </c>
      <c r="V7" s="2">
        <v>23</v>
      </c>
      <c r="W7" s="2">
        <v>1</v>
      </c>
      <c r="X7" s="2">
        <v>14</v>
      </c>
      <c r="Y7" s="2">
        <v>16</v>
      </c>
      <c r="Z7" s="2">
        <v>30</v>
      </c>
      <c r="AA7" s="2">
        <v>1</v>
      </c>
      <c r="AB7" s="2">
        <v>16</v>
      </c>
      <c r="AC7" s="2">
        <v>14</v>
      </c>
      <c r="AD7" s="2">
        <v>30</v>
      </c>
      <c r="AE7" s="2">
        <v>1</v>
      </c>
      <c r="AF7" s="2">
        <v>16</v>
      </c>
      <c r="AG7" s="2">
        <v>22</v>
      </c>
      <c r="AH7" s="2">
        <v>38</v>
      </c>
      <c r="AI7" s="2">
        <v>1</v>
      </c>
      <c r="AJ7" s="2">
        <v>17</v>
      </c>
      <c r="AK7" s="2">
        <v>8</v>
      </c>
      <c r="AL7" s="2">
        <v>25</v>
      </c>
      <c r="AM7" s="2">
        <v>1</v>
      </c>
      <c r="AN7" s="2">
        <v>91</v>
      </c>
      <c r="AO7" s="2">
        <v>80</v>
      </c>
      <c r="AP7" s="2">
        <v>171</v>
      </c>
      <c r="AQ7" s="2">
        <v>6</v>
      </c>
      <c r="AR7" s="2">
        <v>22</v>
      </c>
      <c r="AS7" s="2">
        <v>18</v>
      </c>
      <c r="AT7" s="2">
        <v>40</v>
      </c>
      <c r="AU7" s="2">
        <v>1</v>
      </c>
      <c r="AV7" s="2">
        <v>29</v>
      </c>
      <c r="AW7" s="2">
        <v>18</v>
      </c>
      <c r="AX7" s="2">
        <v>47</v>
      </c>
      <c r="AY7" s="2">
        <v>2</v>
      </c>
      <c r="AZ7" s="2">
        <v>8</v>
      </c>
      <c r="BA7" s="2">
        <v>6</v>
      </c>
      <c r="BB7" s="2">
        <v>14</v>
      </c>
      <c r="BC7" s="2">
        <v>1</v>
      </c>
      <c r="BD7" s="2">
        <v>59</v>
      </c>
      <c r="BE7" s="2">
        <v>42</v>
      </c>
      <c r="BF7" s="2">
        <v>101</v>
      </c>
      <c r="BG7" s="2">
        <v>4</v>
      </c>
      <c r="BH7" s="2">
        <v>185</v>
      </c>
      <c r="BI7" s="2">
        <v>142</v>
      </c>
      <c r="BJ7" s="2">
        <v>327</v>
      </c>
      <c r="BK7" s="2">
        <v>12</v>
      </c>
    </row>
    <row r="8" spans="1:63" ht="21">
      <c r="A8" s="62">
        <v>3</v>
      </c>
      <c r="B8" s="63">
        <v>11020022</v>
      </c>
      <c r="C8" s="64" t="s">
        <v>43</v>
      </c>
      <c r="D8" s="2">
        <v>14</v>
      </c>
      <c r="E8" s="2">
        <v>13</v>
      </c>
      <c r="F8" s="2">
        <v>27</v>
      </c>
      <c r="G8" s="2">
        <v>1</v>
      </c>
      <c r="H8" s="2">
        <v>15</v>
      </c>
      <c r="I8" s="2">
        <v>10</v>
      </c>
      <c r="J8" s="2">
        <v>25</v>
      </c>
      <c r="K8" s="2">
        <v>1</v>
      </c>
      <c r="L8" s="2">
        <v>29</v>
      </c>
      <c r="M8" s="2">
        <v>23</v>
      </c>
      <c r="N8" s="2">
        <v>52</v>
      </c>
      <c r="O8" s="2">
        <v>2</v>
      </c>
      <c r="P8" s="2">
        <v>13</v>
      </c>
      <c r="Q8" s="2">
        <v>14</v>
      </c>
      <c r="R8" s="2">
        <v>27</v>
      </c>
      <c r="S8" s="2">
        <v>1</v>
      </c>
      <c r="T8" s="2">
        <v>15</v>
      </c>
      <c r="U8" s="2">
        <v>13</v>
      </c>
      <c r="V8" s="2">
        <v>28</v>
      </c>
      <c r="W8" s="2">
        <v>1</v>
      </c>
      <c r="X8" s="2">
        <v>8</v>
      </c>
      <c r="Y8" s="2">
        <v>11</v>
      </c>
      <c r="Z8" s="2">
        <v>19</v>
      </c>
      <c r="AA8" s="2">
        <v>1</v>
      </c>
      <c r="AB8" s="2">
        <v>16</v>
      </c>
      <c r="AC8" s="2">
        <v>10</v>
      </c>
      <c r="AD8" s="2">
        <v>26</v>
      </c>
      <c r="AE8" s="2">
        <v>1</v>
      </c>
      <c r="AF8" s="2">
        <v>13</v>
      </c>
      <c r="AG8" s="2">
        <v>19</v>
      </c>
      <c r="AH8" s="2">
        <v>32</v>
      </c>
      <c r="AI8" s="2">
        <v>1</v>
      </c>
      <c r="AJ8" s="2">
        <v>12</v>
      </c>
      <c r="AK8" s="2">
        <v>16</v>
      </c>
      <c r="AL8" s="2">
        <v>28</v>
      </c>
      <c r="AM8" s="2">
        <v>1</v>
      </c>
      <c r="AN8" s="2">
        <v>77</v>
      </c>
      <c r="AO8" s="2">
        <v>83</v>
      </c>
      <c r="AP8" s="2">
        <v>160</v>
      </c>
      <c r="AQ8" s="2">
        <v>6</v>
      </c>
      <c r="AR8" s="2">
        <v>27</v>
      </c>
      <c r="AS8" s="2">
        <v>16</v>
      </c>
      <c r="AT8" s="2">
        <v>43</v>
      </c>
      <c r="AU8" s="2">
        <v>1</v>
      </c>
      <c r="AV8" s="2">
        <v>27</v>
      </c>
      <c r="AW8" s="2">
        <v>25</v>
      </c>
      <c r="AX8" s="2">
        <v>52</v>
      </c>
      <c r="AY8" s="2">
        <v>1</v>
      </c>
      <c r="AZ8" s="2">
        <v>20</v>
      </c>
      <c r="BA8" s="2">
        <v>10</v>
      </c>
      <c r="BB8" s="2">
        <v>30</v>
      </c>
      <c r="BC8" s="2">
        <v>1</v>
      </c>
      <c r="BD8" s="2">
        <v>74</v>
      </c>
      <c r="BE8" s="2">
        <v>51</v>
      </c>
      <c r="BF8" s="2">
        <v>125</v>
      </c>
      <c r="BG8" s="2">
        <v>3</v>
      </c>
      <c r="BH8" s="2">
        <v>180</v>
      </c>
      <c r="BI8" s="2">
        <v>157</v>
      </c>
      <c r="BJ8" s="2">
        <v>337</v>
      </c>
      <c r="BK8" s="2">
        <v>11</v>
      </c>
    </row>
    <row r="9" spans="1:63" ht="21">
      <c r="A9" s="62">
        <v>4</v>
      </c>
      <c r="B9" s="63">
        <v>11020032</v>
      </c>
      <c r="C9" s="64" t="s">
        <v>53</v>
      </c>
      <c r="D9" s="2">
        <v>15</v>
      </c>
      <c r="E9" s="2">
        <v>14</v>
      </c>
      <c r="F9" s="2">
        <v>29</v>
      </c>
      <c r="G9" s="2">
        <v>1</v>
      </c>
      <c r="H9" s="2">
        <v>16</v>
      </c>
      <c r="I9" s="2">
        <v>17</v>
      </c>
      <c r="J9" s="2">
        <v>33</v>
      </c>
      <c r="K9" s="2">
        <v>2</v>
      </c>
      <c r="L9" s="2">
        <v>31</v>
      </c>
      <c r="M9" s="2">
        <v>31</v>
      </c>
      <c r="N9" s="2">
        <v>62</v>
      </c>
      <c r="O9" s="2">
        <v>3</v>
      </c>
      <c r="P9" s="2">
        <v>18</v>
      </c>
      <c r="Q9" s="2">
        <v>12</v>
      </c>
      <c r="R9" s="2">
        <v>30</v>
      </c>
      <c r="S9" s="2">
        <v>1</v>
      </c>
      <c r="T9" s="2">
        <v>20</v>
      </c>
      <c r="U9" s="2">
        <v>20</v>
      </c>
      <c r="V9" s="2">
        <v>40</v>
      </c>
      <c r="W9" s="2">
        <v>1</v>
      </c>
      <c r="X9" s="2">
        <v>16</v>
      </c>
      <c r="Y9" s="2">
        <v>22</v>
      </c>
      <c r="Z9" s="2">
        <v>38</v>
      </c>
      <c r="AA9" s="2">
        <v>1</v>
      </c>
      <c r="AB9" s="2">
        <v>25</v>
      </c>
      <c r="AC9" s="2">
        <v>13</v>
      </c>
      <c r="AD9" s="2">
        <v>38</v>
      </c>
      <c r="AE9" s="2">
        <v>1</v>
      </c>
      <c r="AF9" s="2">
        <v>15</v>
      </c>
      <c r="AG9" s="2">
        <v>14</v>
      </c>
      <c r="AH9" s="2">
        <v>29</v>
      </c>
      <c r="AI9" s="2">
        <v>1</v>
      </c>
      <c r="AJ9" s="2">
        <v>24</v>
      </c>
      <c r="AK9" s="2">
        <v>20</v>
      </c>
      <c r="AL9" s="2">
        <v>44</v>
      </c>
      <c r="AM9" s="2">
        <v>1</v>
      </c>
      <c r="AN9" s="2">
        <v>118</v>
      </c>
      <c r="AO9" s="2">
        <v>101</v>
      </c>
      <c r="AP9" s="2">
        <v>219</v>
      </c>
      <c r="AQ9" s="2">
        <v>6</v>
      </c>
      <c r="AR9" s="2">
        <v>20</v>
      </c>
      <c r="AS9" s="2">
        <v>9</v>
      </c>
      <c r="AT9" s="2">
        <v>29</v>
      </c>
      <c r="AU9" s="2">
        <v>1</v>
      </c>
      <c r="AV9" s="2">
        <v>20</v>
      </c>
      <c r="AW9" s="2">
        <v>13</v>
      </c>
      <c r="AX9" s="2">
        <v>33</v>
      </c>
      <c r="AY9" s="2">
        <v>1</v>
      </c>
      <c r="AZ9" s="2">
        <v>6</v>
      </c>
      <c r="BA9" s="2">
        <v>12</v>
      </c>
      <c r="BB9" s="2">
        <v>18</v>
      </c>
      <c r="BC9" s="2">
        <v>1</v>
      </c>
      <c r="BD9" s="2">
        <v>46</v>
      </c>
      <c r="BE9" s="2">
        <v>34</v>
      </c>
      <c r="BF9" s="2">
        <v>80</v>
      </c>
      <c r="BG9" s="2">
        <v>3</v>
      </c>
      <c r="BH9" s="2">
        <v>195</v>
      </c>
      <c r="BI9" s="2">
        <v>166</v>
      </c>
      <c r="BJ9" s="2">
        <v>361</v>
      </c>
      <c r="BK9" s="2">
        <v>12</v>
      </c>
    </row>
    <row r="10" spans="1:63" ht="21">
      <c r="A10" s="62">
        <v>5</v>
      </c>
      <c r="B10" s="63">
        <v>11020038</v>
      </c>
      <c r="C10" s="64" t="s">
        <v>58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20</v>
      </c>
      <c r="Q10" s="2">
        <v>13</v>
      </c>
      <c r="R10" s="2">
        <v>33</v>
      </c>
      <c r="S10" s="2">
        <v>1</v>
      </c>
      <c r="T10" s="2">
        <v>16</v>
      </c>
      <c r="U10" s="2">
        <v>14</v>
      </c>
      <c r="V10" s="2">
        <v>30</v>
      </c>
      <c r="W10" s="2">
        <v>1</v>
      </c>
      <c r="X10" s="2">
        <v>23</v>
      </c>
      <c r="Y10" s="2">
        <v>25</v>
      </c>
      <c r="Z10" s="2">
        <v>48</v>
      </c>
      <c r="AA10" s="2">
        <v>2</v>
      </c>
      <c r="AB10" s="2">
        <v>15</v>
      </c>
      <c r="AC10" s="2">
        <v>7</v>
      </c>
      <c r="AD10" s="2">
        <v>22</v>
      </c>
      <c r="AE10" s="2">
        <v>1</v>
      </c>
      <c r="AF10" s="2">
        <v>24</v>
      </c>
      <c r="AG10" s="2">
        <v>13</v>
      </c>
      <c r="AH10" s="2">
        <v>37</v>
      </c>
      <c r="AI10" s="2">
        <v>2</v>
      </c>
      <c r="AJ10" s="2">
        <v>22</v>
      </c>
      <c r="AK10" s="2">
        <v>18</v>
      </c>
      <c r="AL10" s="2">
        <v>40</v>
      </c>
      <c r="AM10" s="2">
        <v>2</v>
      </c>
      <c r="AN10" s="2">
        <v>120</v>
      </c>
      <c r="AO10" s="2">
        <v>90</v>
      </c>
      <c r="AP10" s="2">
        <v>210</v>
      </c>
      <c r="AQ10" s="2">
        <v>9</v>
      </c>
      <c r="AR10" s="2">
        <v>34</v>
      </c>
      <c r="AS10" s="2">
        <v>26</v>
      </c>
      <c r="AT10" s="2">
        <v>60</v>
      </c>
      <c r="AU10" s="2">
        <v>2</v>
      </c>
      <c r="AV10" s="2">
        <v>27</v>
      </c>
      <c r="AW10" s="2">
        <v>32</v>
      </c>
      <c r="AX10" s="2">
        <v>59</v>
      </c>
      <c r="AY10" s="2">
        <v>2</v>
      </c>
      <c r="AZ10" s="2">
        <v>26</v>
      </c>
      <c r="BA10" s="2">
        <v>30</v>
      </c>
      <c r="BB10" s="2">
        <v>56</v>
      </c>
      <c r="BC10" s="2">
        <v>2</v>
      </c>
      <c r="BD10" s="2">
        <v>87</v>
      </c>
      <c r="BE10" s="2">
        <v>88</v>
      </c>
      <c r="BF10" s="2">
        <v>175</v>
      </c>
      <c r="BG10" s="2">
        <v>6</v>
      </c>
      <c r="BH10" s="2">
        <v>207</v>
      </c>
      <c r="BI10" s="2">
        <v>178</v>
      </c>
      <c r="BJ10" s="2">
        <v>385</v>
      </c>
      <c r="BK10" s="2">
        <v>15</v>
      </c>
    </row>
    <row r="11" spans="1:63" ht="21">
      <c r="A11" s="62">
        <v>6</v>
      </c>
      <c r="B11" s="63">
        <v>11020044</v>
      </c>
      <c r="C11" s="64" t="s">
        <v>64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39</v>
      </c>
      <c r="Q11" s="2">
        <v>32</v>
      </c>
      <c r="R11" s="2">
        <v>71</v>
      </c>
      <c r="S11" s="2">
        <v>2</v>
      </c>
      <c r="T11" s="2">
        <v>46</v>
      </c>
      <c r="U11" s="2">
        <v>48</v>
      </c>
      <c r="V11" s="2">
        <v>94</v>
      </c>
      <c r="W11" s="2">
        <v>3</v>
      </c>
      <c r="X11" s="2">
        <v>36</v>
      </c>
      <c r="Y11" s="2">
        <v>36</v>
      </c>
      <c r="Z11" s="2">
        <v>72</v>
      </c>
      <c r="AA11" s="2">
        <v>3</v>
      </c>
      <c r="AB11" s="2">
        <v>49</v>
      </c>
      <c r="AC11" s="2">
        <v>48</v>
      </c>
      <c r="AD11" s="2">
        <v>97</v>
      </c>
      <c r="AE11" s="2">
        <v>3</v>
      </c>
      <c r="AF11" s="2">
        <v>48</v>
      </c>
      <c r="AG11" s="2">
        <v>54</v>
      </c>
      <c r="AH11" s="2">
        <v>102</v>
      </c>
      <c r="AI11" s="2">
        <v>3</v>
      </c>
      <c r="AJ11" s="2">
        <v>43</v>
      </c>
      <c r="AK11" s="2">
        <v>36</v>
      </c>
      <c r="AL11" s="2">
        <v>79</v>
      </c>
      <c r="AM11" s="2">
        <v>2</v>
      </c>
      <c r="AN11" s="2">
        <v>261</v>
      </c>
      <c r="AO11" s="2">
        <v>254</v>
      </c>
      <c r="AP11" s="2">
        <v>515</v>
      </c>
      <c r="AQ11" s="2">
        <v>16</v>
      </c>
      <c r="AR11" s="2">
        <v>80</v>
      </c>
      <c r="AS11" s="2">
        <v>55</v>
      </c>
      <c r="AT11" s="2">
        <v>135</v>
      </c>
      <c r="AU11" s="2">
        <v>3</v>
      </c>
      <c r="AV11" s="2">
        <v>79</v>
      </c>
      <c r="AW11" s="2">
        <v>64</v>
      </c>
      <c r="AX11" s="2">
        <v>143</v>
      </c>
      <c r="AY11" s="2">
        <v>3</v>
      </c>
      <c r="AZ11" s="2">
        <v>44</v>
      </c>
      <c r="BA11" s="2">
        <v>38</v>
      </c>
      <c r="BB11" s="2">
        <v>82</v>
      </c>
      <c r="BC11" s="2">
        <v>2</v>
      </c>
      <c r="BD11" s="2">
        <v>203</v>
      </c>
      <c r="BE11" s="2">
        <v>157</v>
      </c>
      <c r="BF11" s="2">
        <v>360</v>
      </c>
      <c r="BG11" s="2">
        <v>8</v>
      </c>
      <c r="BH11" s="2">
        <v>464</v>
      </c>
      <c r="BI11" s="2">
        <v>411</v>
      </c>
      <c r="BJ11" s="2">
        <v>875</v>
      </c>
      <c r="BK11" s="2">
        <v>24</v>
      </c>
    </row>
    <row r="12" spans="1:63" ht="21">
      <c r="A12" s="62">
        <v>7</v>
      </c>
      <c r="B12" s="63">
        <v>11020056</v>
      </c>
      <c r="C12" s="64" t="s">
        <v>76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34</v>
      </c>
      <c r="Q12" s="2">
        <v>28</v>
      </c>
      <c r="R12" s="2">
        <v>62</v>
      </c>
      <c r="S12" s="2">
        <v>2</v>
      </c>
      <c r="T12" s="2">
        <v>29</v>
      </c>
      <c r="U12" s="2">
        <v>42</v>
      </c>
      <c r="V12" s="2">
        <v>71</v>
      </c>
      <c r="W12" s="2">
        <v>3</v>
      </c>
      <c r="X12" s="2">
        <v>45</v>
      </c>
      <c r="Y12" s="2">
        <v>32</v>
      </c>
      <c r="Z12" s="2">
        <v>77</v>
      </c>
      <c r="AA12" s="2">
        <v>3</v>
      </c>
      <c r="AB12" s="2">
        <v>40</v>
      </c>
      <c r="AC12" s="2">
        <v>33</v>
      </c>
      <c r="AD12" s="2">
        <v>73</v>
      </c>
      <c r="AE12" s="2">
        <v>3</v>
      </c>
      <c r="AF12" s="2">
        <v>48</v>
      </c>
      <c r="AG12" s="2">
        <v>40</v>
      </c>
      <c r="AH12" s="2">
        <v>88</v>
      </c>
      <c r="AI12" s="2">
        <v>3</v>
      </c>
      <c r="AJ12" s="2">
        <v>41</v>
      </c>
      <c r="AK12" s="2">
        <v>40</v>
      </c>
      <c r="AL12" s="2">
        <v>81</v>
      </c>
      <c r="AM12" s="2">
        <v>3</v>
      </c>
      <c r="AN12" s="2">
        <v>237</v>
      </c>
      <c r="AO12" s="2">
        <v>215</v>
      </c>
      <c r="AP12" s="2">
        <v>452</v>
      </c>
      <c r="AQ12" s="2">
        <v>17</v>
      </c>
      <c r="AR12" s="2">
        <v>69</v>
      </c>
      <c r="AS12" s="2">
        <v>60</v>
      </c>
      <c r="AT12" s="2">
        <v>129</v>
      </c>
      <c r="AU12" s="2">
        <v>4</v>
      </c>
      <c r="AV12" s="2">
        <v>82</v>
      </c>
      <c r="AW12" s="2">
        <v>69</v>
      </c>
      <c r="AX12" s="2">
        <v>151</v>
      </c>
      <c r="AY12" s="2">
        <v>4</v>
      </c>
      <c r="AZ12" s="2">
        <v>63</v>
      </c>
      <c r="BA12" s="2">
        <v>44</v>
      </c>
      <c r="BB12" s="2">
        <v>107</v>
      </c>
      <c r="BC12" s="2">
        <v>3</v>
      </c>
      <c r="BD12" s="2">
        <v>214</v>
      </c>
      <c r="BE12" s="2">
        <v>173</v>
      </c>
      <c r="BF12" s="2">
        <v>387</v>
      </c>
      <c r="BG12" s="2">
        <v>11</v>
      </c>
      <c r="BH12" s="2">
        <v>451</v>
      </c>
      <c r="BI12" s="2">
        <v>388</v>
      </c>
      <c r="BJ12" s="2">
        <v>839</v>
      </c>
      <c r="BK12" s="2">
        <v>28</v>
      </c>
    </row>
    <row r="13" spans="1:63" ht="21">
      <c r="A13" s="62">
        <v>8</v>
      </c>
      <c r="B13" s="63">
        <v>11020062</v>
      </c>
      <c r="C13" s="64" t="s">
        <v>81</v>
      </c>
      <c r="D13" s="2">
        <v>9</v>
      </c>
      <c r="E13" s="2">
        <v>7</v>
      </c>
      <c r="F13" s="2">
        <v>16</v>
      </c>
      <c r="G13" s="2">
        <v>1</v>
      </c>
      <c r="H13" s="2">
        <v>13</v>
      </c>
      <c r="I13" s="2">
        <v>7</v>
      </c>
      <c r="J13" s="2">
        <v>20</v>
      </c>
      <c r="K13" s="2">
        <v>1</v>
      </c>
      <c r="L13" s="2">
        <v>22</v>
      </c>
      <c r="M13" s="2">
        <v>14</v>
      </c>
      <c r="N13" s="2">
        <v>36</v>
      </c>
      <c r="O13" s="2">
        <v>2</v>
      </c>
      <c r="P13" s="2">
        <v>9</v>
      </c>
      <c r="Q13" s="2">
        <v>12</v>
      </c>
      <c r="R13" s="2">
        <v>21</v>
      </c>
      <c r="S13" s="2">
        <v>1</v>
      </c>
      <c r="T13" s="2">
        <v>7</v>
      </c>
      <c r="U13" s="2">
        <v>10</v>
      </c>
      <c r="V13" s="2">
        <v>17</v>
      </c>
      <c r="W13" s="2">
        <v>1</v>
      </c>
      <c r="X13" s="2">
        <v>11</v>
      </c>
      <c r="Y13" s="2">
        <v>9</v>
      </c>
      <c r="Z13" s="2">
        <v>20</v>
      </c>
      <c r="AA13" s="2">
        <v>1</v>
      </c>
      <c r="AB13" s="2">
        <v>8</v>
      </c>
      <c r="AC13" s="2">
        <v>5</v>
      </c>
      <c r="AD13" s="2">
        <v>13</v>
      </c>
      <c r="AE13" s="2">
        <v>1</v>
      </c>
      <c r="AF13" s="2">
        <v>12</v>
      </c>
      <c r="AG13" s="2">
        <v>10</v>
      </c>
      <c r="AH13" s="2">
        <v>22</v>
      </c>
      <c r="AI13" s="2">
        <v>1</v>
      </c>
      <c r="AJ13" s="2">
        <v>12</v>
      </c>
      <c r="AK13" s="2">
        <v>7</v>
      </c>
      <c r="AL13" s="2">
        <v>19</v>
      </c>
      <c r="AM13" s="2">
        <v>1</v>
      </c>
      <c r="AN13" s="2">
        <v>59</v>
      </c>
      <c r="AO13" s="2">
        <v>53</v>
      </c>
      <c r="AP13" s="2">
        <v>112</v>
      </c>
      <c r="AQ13" s="2">
        <v>6</v>
      </c>
      <c r="AR13" s="2">
        <v>11</v>
      </c>
      <c r="AS13" s="2">
        <v>3</v>
      </c>
      <c r="AT13" s="2">
        <v>14</v>
      </c>
      <c r="AU13" s="2">
        <v>1</v>
      </c>
      <c r="AV13" s="2">
        <v>9</v>
      </c>
      <c r="AW13" s="2">
        <v>9</v>
      </c>
      <c r="AX13" s="2">
        <v>18</v>
      </c>
      <c r="AY13" s="2">
        <v>1</v>
      </c>
      <c r="AZ13" s="2">
        <v>8</v>
      </c>
      <c r="BA13" s="2">
        <v>2</v>
      </c>
      <c r="BB13" s="2">
        <v>10</v>
      </c>
      <c r="BC13" s="2">
        <v>1</v>
      </c>
      <c r="BD13" s="2">
        <v>28</v>
      </c>
      <c r="BE13" s="2">
        <v>14</v>
      </c>
      <c r="BF13" s="2">
        <v>42</v>
      </c>
      <c r="BG13" s="2">
        <v>3</v>
      </c>
      <c r="BH13" s="2">
        <v>109</v>
      </c>
      <c r="BI13" s="2">
        <v>81</v>
      </c>
      <c r="BJ13" s="2">
        <v>190</v>
      </c>
      <c r="BK13" s="2">
        <v>11</v>
      </c>
    </row>
    <row r="14" spans="1:63" ht="21">
      <c r="A14" s="62">
        <v>9</v>
      </c>
      <c r="B14" s="63">
        <v>11020063</v>
      </c>
      <c r="C14" s="64" t="s">
        <v>82</v>
      </c>
      <c r="D14" s="2">
        <v>6</v>
      </c>
      <c r="E14" s="2">
        <v>10</v>
      </c>
      <c r="F14" s="2">
        <v>16</v>
      </c>
      <c r="G14" s="2">
        <v>1</v>
      </c>
      <c r="H14" s="2">
        <v>12</v>
      </c>
      <c r="I14" s="2">
        <v>10</v>
      </c>
      <c r="J14" s="2">
        <v>22</v>
      </c>
      <c r="K14" s="2">
        <v>1</v>
      </c>
      <c r="L14" s="2">
        <v>18</v>
      </c>
      <c r="M14" s="2">
        <v>20</v>
      </c>
      <c r="N14" s="2">
        <v>38</v>
      </c>
      <c r="O14" s="2">
        <v>2</v>
      </c>
      <c r="P14" s="2">
        <v>26</v>
      </c>
      <c r="Q14" s="2">
        <v>26</v>
      </c>
      <c r="R14" s="2">
        <v>52</v>
      </c>
      <c r="S14" s="2">
        <v>2</v>
      </c>
      <c r="T14" s="2">
        <v>17</v>
      </c>
      <c r="U14" s="2">
        <v>21</v>
      </c>
      <c r="V14" s="2">
        <v>38</v>
      </c>
      <c r="W14" s="2">
        <v>2</v>
      </c>
      <c r="X14" s="2">
        <v>26</v>
      </c>
      <c r="Y14" s="2">
        <v>22</v>
      </c>
      <c r="Z14" s="2">
        <v>48</v>
      </c>
      <c r="AA14" s="2">
        <v>2</v>
      </c>
      <c r="AB14" s="2">
        <v>17</v>
      </c>
      <c r="AC14" s="2">
        <v>21</v>
      </c>
      <c r="AD14" s="2">
        <v>38</v>
      </c>
      <c r="AE14" s="2">
        <v>2</v>
      </c>
      <c r="AF14" s="2">
        <v>31</v>
      </c>
      <c r="AG14" s="2">
        <v>11</v>
      </c>
      <c r="AH14" s="2">
        <v>42</v>
      </c>
      <c r="AI14" s="2">
        <v>2</v>
      </c>
      <c r="AJ14" s="2">
        <v>24</v>
      </c>
      <c r="AK14" s="2">
        <v>28</v>
      </c>
      <c r="AL14" s="2">
        <v>52</v>
      </c>
      <c r="AM14" s="2">
        <v>2</v>
      </c>
      <c r="AN14" s="2">
        <v>141</v>
      </c>
      <c r="AO14" s="2">
        <v>129</v>
      </c>
      <c r="AP14" s="2">
        <v>270</v>
      </c>
      <c r="AQ14" s="2">
        <v>12</v>
      </c>
      <c r="AR14" s="2">
        <v>25</v>
      </c>
      <c r="AS14" s="2">
        <v>19</v>
      </c>
      <c r="AT14" s="2">
        <v>44</v>
      </c>
      <c r="AU14" s="2">
        <v>2</v>
      </c>
      <c r="AV14" s="2">
        <v>24</v>
      </c>
      <c r="AW14" s="2">
        <v>13</v>
      </c>
      <c r="AX14" s="2">
        <v>37</v>
      </c>
      <c r="AY14" s="2">
        <v>2</v>
      </c>
      <c r="AZ14" s="2">
        <v>20</v>
      </c>
      <c r="BA14" s="2">
        <v>17</v>
      </c>
      <c r="BB14" s="2">
        <v>37</v>
      </c>
      <c r="BC14" s="2">
        <v>2</v>
      </c>
      <c r="BD14" s="2">
        <v>69</v>
      </c>
      <c r="BE14" s="2">
        <v>49</v>
      </c>
      <c r="BF14" s="2">
        <v>118</v>
      </c>
      <c r="BG14" s="2">
        <v>6</v>
      </c>
      <c r="BH14" s="2">
        <v>228</v>
      </c>
      <c r="BI14" s="2">
        <v>198</v>
      </c>
      <c r="BJ14" s="2">
        <v>426</v>
      </c>
      <c r="BK14" s="2">
        <v>20</v>
      </c>
    </row>
    <row r="15" spans="1:63" ht="21">
      <c r="A15" s="62">
        <v>10</v>
      </c>
      <c r="B15" s="63">
        <v>11020065</v>
      </c>
      <c r="C15" s="64" t="s">
        <v>84</v>
      </c>
      <c r="D15" s="2">
        <v>6</v>
      </c>
      <c r="E15" s="2">
        <v>3</v>
      </c>
      <c r="F15" s="2">
        <v>9</v>
      </c>
      <c r="G15" s="2">
        <v>1</v>
      </c>
      <c r="H15" s="2">
        <v>13</v>
      </c>
      <c r="I15" s="2">
        <v>10</v>
      </c>
      <c r="J15" s="2">
        <v>23</v>
      </c>
      <c r="K15" s="2">
        <v>1</v>
      </c>
      <c r="L15" s="2">
        <v>19</v>
      </c>
      <c r="M15" s="2">
        <v>13</v>
      </c>
      <c r="N15" s="2">
        <v>32</v>
      </c>
      <c r="O15" s="2">
        <v>2</v>
      </c>
      <c r="P15" s="2">
        <v>18</v>
      </c>
      <c r="Q15" s="2">
        <v>24</v>
      </c>
      <c r="R15" s="2">
        <v>42</v>
      </c>
      <c r="S15" s="2">
        <v>2</v>
      </c>
      <c r="T15" s="2">
        <v>23</v>
      </c>
      <c r="U15" s="2">
        <v>21</v>
      </c>
      <c r="V15" s="2">
        <v>44</v>
      </c>
      <c r="W15" s="2">
        <v>2</v>
      </c>
      <c r="X15" s="2">
        <v>27</v>
      </c>
      <c r="Y15" s="2">
        <v>25</v>
      </c>
      <c r="Z15" s="2">
        <v>52</v>
      </c>
      <c r="AA15" s="2">
        <v>2</v>
      </c>
      <c r="AB15" s="2">
        <v>24</v>
      </c>
      <c r="AC15" s="2">
        <v>22</v>
      </c>
      <c r="AD15" s="2">
        <v>46</v>
      </c>
      <c r="AE15" s="2">
        <v>1</v>
      </c>
      <c r="AF15" s="2">
        <v>18</v>
      </c>
      <c r="AG15" s="2">
        <v>25</v>
      </c>
      <c r="AH15" s="2">
        <v>43</v>
      </c>
      <c r="AI15" s="2">
        <v>2</v>
      </c>
      <c r="AJ15" s="2">
        <v>28</v>
      </c>
      <c r="AK15" s="2">
        <v>28</v>
      </c>
      <c r="AL15" s="2">
        <v>56</v>
      </c>
      <c r="AM15" s="2">
        <v>2</v>
      </c>
      <c r="AN15" s="2">
        <v>138</v>
      </c>
      <c r="AO15" s="2">
        <v>145</v>
      </c>
      <c r="AP15" s="2">
        <v>283</v>
      </c>
      <c r="AQ15" s="2">
        <v>11</v>
      </c>
      <c r="AR15" s="2">
        <v>34</v>
      </c>
      <c r="AS15" s="2">
        <v>27</v>
      </c>
      <c r="AT15" s="2">
        <v>61</v>
      </c>
      <c r="AU15" s="2">
        <v>2</v>
      </c>
      <c r="AV15" s="2">
        <v>32</v>
      </c>
      <c r="AW15" s="2">
        <v>21</v>
      </c>
      <c r="AX15" s="2">
        <v>53</v>
      </c>
      <c r="AY15" s="2">
        <v>2</v>
      </c>
      <c r="AZ15" s="2">
        <v>9</v>
      </c>
      <c r="BA15" s="2">
        <v>12</v>
      </c>
      <c r="BB15" s="2">
        <v>21</v>
      </c>
      <c r="BC15" s="2">
        <v>1</v>
      </c>
      <c r="BD15" s="2">
        <v>75</v>
      </c>
      <c r="BE15" s="2">
        <v>60</v>
      </c>
      <c r="BF15" s="2">
        <v>135</v>
      </c>
      <c r="BG15" s="2">
        <v>5</v>
      </c>
      <c r="BH15" s="2">
        <v>232</v>
      </c>
      <c r="BI15" s="2">
        <v>218</v>
      </c>
      <c r="BJ15" s="2">
        <v>450</v>
      </c>
      <c r="BK15" s="2">
        <v>18</v>
      </c>
    </row>
    <row r="16" spans="1:63" ht="21">
      <c r="A16" s="62">
        <v>11</v>
      </c>
      <c r="B16" s="63">
        <v>11020066</v>
      </c>
      <c r="C16" s="64" t="s">
        <v>85</v>
      </c>
      <c r="D16" s="2">
        <v>16</v>
      </c>
      <c r="E16" s="2">
        <v>12</v>
      </c>
      <c r="F16" s="2">
        <v>28</v>
      </c>
      <c r="G16" s="2">
        <v>1</v>
      </c>
      <c r="H16" s="2">
        <v>10</v>
      </c>
      <c r="I16" s="2">
        <v>16</v>
      </c>
      <c r="J16" s="2">
        <v>26</v>
      </c>
      <c r="K16" s="2">
        <v>1</v>
      </c>
      <c r="L16" s="2">
        <v>26</v>
      </c>
      <c r="M16" s="2">
        <v>28</v>
      </c>
      <c r="N16" s="2">
        <v>54</v>
      </c>
      <c r="O16" s="2">
        <v>2</v>
      </c>
      <c r="P16" s="2">
        <v>19</v>
      </c>
      <c r="Q16" s="2">
        <v>10</v>
      </c>
      <c r="R16" s="2">
        <v>29</v>
      </c>
      <c r="S16" s="2">
        <v>1</v>
      </c>
      <c r="T16" s="2">
        <v>20</v>
      </c>
      <c r="U16" s="2">
        <v>13</v>
      </c>
      <c r="V16" s="2">
        <v>33</v>
      </c>
      <c r="W16" s="2">
        <v>1</v>
      </c>
      <c r="X16" s="2">
        <v>23</v>
      </c>
      <c r="Y16" s="2">
        <v>21</v>
      </c>
      <c r="Z16" s="2">
        <v>44</v>
      </c>
      <c r="AA16" s="2">
        <v>1</v>
      </c>
      <c r="AB16" s="2">
        <v>19</v>
      </c>
      <c r="AC16" s="2">
        <v>22</v>
      </c>
      <c r="AD16" s="2">
        <v>41</v>
      </c>
      <c r="AE16" s="2">
        <v>1</v>
      </c>
      <c r="AF16" s="2">
        <v>15</v>
      </c>
      <c r="AG16" s="2">
        <v>20</v>
      </c>
      <c r="AH16" s="2">
        <v>35</v>
      </c>
      <c r="AI16" s="2">
        <v>1</v>
      </c>
      <c r="AJ16" s="2">
        <v>19</v>
      </c>
      <c r="AK16" s="2">
        <v>24</v>
      </c>
      <c r="AL16" s="2">
        <v>43</v>
      </c>
      <c r="AM16" s="2">
        <v>1</v>
      </c>
      <c r="AN16" s="2">
        <v>115</v>
      </c>
      <c r="AO16" s="2">
        <v>110</v>
      </c>
      <c r="AP16" s="2">
        <v>225</v>
      </c>
      <c r="AQ16" s="2">
        <v>6</v>
      </c>
      <c r="AR16" s="2">
        <v>22</v>
      </c>
      <c r="AS16" s="2">
        <v>13</v>
      </c>
      <c r="AT16" s="2">
        <v>35</v>
      </c>
      <c r="AU16" s="2">
        <v>1</v>
      </c>
      <c r="AV16" s="2">
        <v>16</v>
      </c>
      <c r="AW16" s="2">
        <v>7</v>
      </c>
      <c r="AX16" s="2">
        <v>23</v>
      </c>
      <c r="AY16" s="2">
        <v>1</v>
      </c>
      <c r="AZ16" s="2">
        <v>8</v>
      </c>
      <c r="BA16" s="2">
        <v>15</v>
      </c>
      <c r="BB16" s="2">
        <v>23</v>
      </c>
      <c r="BC16" s="2">
        <v>1</v>
      </c>
      <c r="BD16" s="2">
        <v>46</v>
      </c>
      <c r="BE16" s="2">
        <v>35</v>
      </c>
      <c r="BF16" s="2">
        <v>81</v>
      </c>
      <c r="BG16" s="2">
        <v>3</v>
      </c>
      <c r="BH16" s="2">
        <v>187</v>
      </c>
      <c r="BI16" s="2">
        <v>173</v>
      </c>
      <c r="BJ16" s="2">
        <v>360</v>
      </c>
      <c r="BK16" s="2">
        <v>11</v>
      </c>
    </row>
    <row r="17" spans="1:63" ht="21">
      <c r="A17" s="62">
        <v>12</v>
      </c>
      <c r="B17" s="63">
        <v>11020070</v>
      </c>
      <c r="C17" s="64" t="s">
        <v>89</v>
      </c>
      <c r="D17" s="2">
        <v>32</v>
      </c>
      <c r="E17" s="2">
        <v>15</v>
      </c>
      <c r="F17" s="2">
        <v>47</v>
      </c>
      <c r="G17" s="2">
        <v>2</v>
      </c>
      <c r="H17" s="2">
        <v>25</v>
      </c>
      <c r="I17" s="2">
        <v>24</v>
      </c>
      <c r="J17" s="2">
        <v>49</v>
      </c>
      <c r="K17" s="2">
        <v>2</v>
      </c>
      <c r="L17" s="2">
        <v>57</v>
      </c>
      <c r="M17" s="2">
        <v>39</v>
      </c>
      <c r="N17" s="2">
        <v>96</v>
      </c>
      <c r="O17" s="2">
        <v>4</v>
      </c>
      <c r="P17" s="2">
        <v>19</v>
      </c>
      <c r="Q17" s="2">
        <v>17</v>
      </c>
      <c r="R17" s="2">
        <v>36</v>
      </c>
      <c r="S17" s="2">
        <v>1</v>
      </c>
      <c r="T17" s="2">
        <v>26</v>
      </c>
      <c r="U17" s="2">
        <v>11</v>
      </c>
      <c r="V17" s="2">
        <v>37</v>
      </c>
      <c r="W17" s="2">
        <v>1</v>
      </c>
      <c r="X17" s="2">
        <v>13</v>
      </c>
      <c r="Y17" s="2">
        <v>13</v>
      </c>
      <c r="Z17" s="2">
        <v>26</v>
      </c>
      <c r="AA17" s="2">
        <v>1</v>
      </c>
      <c r="AB17" s="2">
        <v>15</v>
      </c>
      <c r="AC17" s="2">
        <v>15</v>
      </c>
      <c r="AD17" s="2">
        <v>30</v>
      </c>
      <c r="AE17" s="2">
        <v>1</v>
      </c>
      <c r="AF17" s="2">
        <v>20</v>
      </c>
      <c r="AG17" s="2">
        <v>16</v>
      </c>
      <c r="AH17" s="2">
        <v>36</v>
      </c>
      <c r="AI17" s="2">
        <v>1</v>
      </c>
      <c r="AJ17" s="2">
        <v>19</v>
      </c>
      <c r="AK17" s="2">
        <v>10</v>
      </c>
      <c r="AL17" s="2">
        <v>29</v>
      </c>
      <c r="AM17" s="2">
        <v>1</v>
      </c>
      <c r="AN17" s="2">
        <v>112</v>
      </c>
      <c r="AO17" s="2">
        <v>82</v>
      </c>
      <c r="AP17" s="2">
        <v>194</v>
      </c>
      <c r="AQ17" s="2">
        <v>6</v>
      </c>
      <c r="AR17" s="2">
        <v>6</v>
      </c>
      <c r="AS17" s="2">
        <v>8</v>
      </c>
      <c r="AT17" s="2">
        <v>14</v>
      </c>
      <c r="AU17" s="2">
        <v>1</v>
      </c>
      <c r="AV17" s="2">
        <v>10</v>
      </c>
      <c r="AW17" s="2">
        <v>5</v>
      </c>
      <c r="AX17" s="2">
        <v>15</v>
      </c>
      <c r="AY17" s="2">
        <v>1</v>
      </c>
      <c r="AZ17" s="2">
        <v>5</v>
      </c>
      <c r="BA17" s="2">
        <v>7</v>
      </c>
      <c r="BB17" s="2">
        <v>12</v>
      </c>
      <c r="BC17" s="2">
        <v>1</v>
      </c>
      <c r="BD17" s="2">
        <v>21</v>
      </c>
      <c r="BE17" s="2">
        <v>20</v>
      </c>
      <c r="BF17" s="2">
        <v>41</v>
      </c>
      <c r="BG17" s="2">
        <v>3</v>
      </c>
      <c r="BH17" s="2">
        <v>190</v>
      </c>
      <c r="BI17" s="2">
        <v>141</v>
      </c>
      <c r="BJ17" s="2">
        <v>331</v>
      </c>
      <c r="BK17" s="2">
        <v>13</v>
      </c>
    </row>
    <row r="18" spans="1:63" ht="21">
      <c r="A18" s="62">
        <v>13</v>
      </c>
      <c r="B18" s="63">
        <v>11020072</v>
      </c>
      <c r="C18" s="64" t="s">
        <v>91</v>
      </c>
      <c r="D18" s="2">
        <v>31</v>
      </c>
      <c r="E18" s="2">
        <v>21</v>
      </c>
      <c r="F18" s="2">
        <v>52</v>
      </c>
      <c r="G18" s="2">
        <v>2</v>
      </c>
      <c r="H18" s="2">
        <v>34</v>
      </c>
      <c r="I18" s="2">
        <v>21</v>
      </c>
      <c r="J18" s="2">
        <v>55</v>
      </c>
      <c r="K18" s="2">
        <v>2</v>
      </c>
      <c r="L18" s="2">
        <v>65</v>
      </c>
      <c r="M18" s="2">
        <v>42</v>
      </c>
      <c r="N18" s="2">
        <v>107</v>
      </c>
      <c r="O18" s="2">
        <v>4</v>
      </c>
      <c r="P18" s="2">
        <v>27</v>
      </c>
      <c r="Q18" s="2">
        <v>20</v>
      </c>
      <c r="R18" s="2">
        <v>47</v>
      </c>
      <c r="S18" s="2">
        <v>2</v>
      </c>
      <c r="T18" s="2">
        <v>19</v>
      </c>
      <c r="U18" s="2">
        <v>19</v>
      </c>
      <c r="V18" s="2">
        <v>38</v>
      </c>
      <c r="W18" s="2">
        <v>1</v>
      </c>
      <c r="X18" s="2">
        <v>27</v>
      </c>
      <c r="Y18" s="2">
        <v>28</v>
      </c>
      <c r="Z18" s="2">
        <v>55</v>
      </c>
      <c r="AA18" s="2">
        <v>2</v>
      </c>
      <c r="AB18" s="2">
        <v>34</v>
      </c>
      <c r="AC18" s="2">
        <v>23</v>
      </c>
      <c r="AD18" s="2">
        <v>57</v>
      </c>
      <c r="AE18" s="2">
        <v>2</v>
      </c>
      <c r="AF18" s="2">
        <v>39</v>
      </c>
      <c r="AG18" s="2">
        <v>29</v>
      </c>
      <c r="AH18" s="2">
        <v>68</v>
      </c>
      <c r="AI18" s="2">
        <v>2</v>
      </c>
      <c r="AJ18" s="2">
        <v>31</v>
      </c>
      <c r="AK18" s="2">
        <v>37</v>
      </c>
      <c r="AL18" s="2">
        <v>68</v>
      </c>
      <c r="AM18" s="2">
        <v>2</v>
      </c>
      <c r="AN18" s="2">
        <v>177</v>
      </c>
      <c r="AO18" s="2">
        <v>156</v>
      </c>
      <c r="AP18" s="2">
        <v>333</v>
      </c>
      <c r="AQ18" s="2">
        <v>11</v>
      </c>
      <c r="AR18" s="2">
        <v>26</v>
      </c>
      <c r="AS18" s="2">
        <v>15</v>
      </c>
      <c r="AT18" s="2">
        <v>41</v>
      </c>
      <c r="AU18" s="2">
        <v>1</v>
      </c>
      <c r="AV18" s="2">
        <v>29</v>
      </c>
      <c r="AW18" s="2">
        <v>10</v>
      </c>
      <c r="AX18" s="2">
        <v>39</v>
      </c>
      <c r="AY18" s="2">
        <v>1</v>
      </c>
      <c r="AZ18" s="2">
        <v>14</v>
      </c>
      <c r="BA18" s="2">
        <v>13</v>
      </c>
      <c r="BB18" s="2">
        <v>27</v>
      </c>
      <c r="BC18" s="2">
        <v>1</v>
      </c>
      <c r="BD18" s="2">
        <v>69</v>
      </c>
      <c r="BE18" s="2">
        <v>38</v>
      </c>
      <c r="BF18" s="2">
        <v>107</v>
      </c>
      <c r="BG18" s="2">
        <v>3</v>
      </c>
      <c r="BH18" s="2">
        <v>311</v>
      </c>
      <c r="BI18" s="2">
        <v>236</v>
      </c>
      <c r="BJ18" s="2">
        <v>547</v>
      </c>
      <c r="BK18" s="2">
        <v>18</v>
      </c>
    </row>
    <row r="19" spans="1:63" ht="21">
      <c r="A19" s="62">
        <v>14</v>
      </c>
      <c r="B19" s="63">
        <v>11020073</v>
      </c>
      <c r="C19" s="64" t="s">
        <v>92</v>
      </c>
      <c r="D19" s="2">
        <v>32</v>
      </c>
      <c r="E19" s="2">
        <v>22</v>
      </c>
      <c r="F19" s="2">
        <v>54</v>
      </c>
      <c r="G19" s="2">
        <v>2</v>
      </c>
      <c r="H19" s="2">
        <v>35</v>
      </c>
      <c r="I19" s="2">
        <v>20</v>
      </c>
      <c r="J19" s="2">
        <v>55</v>
      </c>
      <c r="K19" s="2">
        <v>2</v>
      </c>
      <c r="L19" s="2">
        <v>67</v>
      </c>
      <c r="M19" s="2">
        <v>42</v>
      </c>
      <c r="N19" s="2">
        <v>109</v>
      </c>
      <c r="O19" s="2">
        <v>4</v>
      </c>
      <c r="P19" s="2">
        <v>49</v>
      </c>
      <c r="Q19" s="2">
        <v>26</v>
      </c>
      <c r="R19" s="2">
        <v>75</v>
      </c>
      <c r="S19" s="2">
        <v>3</v>
      </c>
      <c r="T19" s="2">
        <v>47</v>
      </c>
      <c r="U19" s="2">
        <v>32</v>
      </c>
      <c r="V19" s="2">
        <v>79</v>
      </c>
      <c r="W19" s="2">
        <v>3</v>
      </c>
      <c r="X19" s="2">
        <v>38</v>
      </c>
      <c r="Y19" s="2">
        <v>28</v>
      </c>
      <c r="Z19" s="2">
        <v>66</v>
      </c>
      <c r="AA19" s="2">
        <v>2</v>
      </c>
      <c r="AB19" s="2">
        <v>40</v>
      </c>
      <c r="AC19" s="2">
        <v>29</v>
      </c>
      <c r="AD19" s="2">
        <v>69</v>
      </c>
      <c r="AE19" s="2">
        <v>2</v>
      </c>
      <c r="AF19" s="2">
        <v>36</v>
      </c>
      <c r="AG19" s="2">
        <v>37</v>
      </c>
      <c r="AH19" s="2">
        <v>73</v>
      </c>
      <c r="AI19" s="2">
        <v>2</v>
      </c>
      <c r="AJ19" s="2">
        <v>49</v>
      </c>
      <c r="AK19" s="2">
        <v>55</v>
      </c>
      <c r="AL19" s="2">
        <v>104</v>
      </c>
      <c r="AM19" s="2">
        <v>3</v>
      </c>
      <c r="AN19" s="2">
        <v>259</v>
      </c>
      <c r="AO19" s="2">
        <v>207</v>
      </c>
      <c r="AP19" s="2">
        <v>466</v>
      </c>
      <c r="AQ19" s="2">
        <v>15</v>
      </c>
      <c r="AR19" s="2">
        <v>37</v>
      </c>
      <c r="AS19" s="2">
        <v>26</v>
      </c>
      <c r="AT19" s="2">
        <v>63</v>
      </c>
      <c r="AU19" s="2">
        <v>2</v>
      </c>
      <c r="AV19" s="2">
        <v>32</v>
      </c>
      <c r="AW19" s="2">
        <v>20</v>
      </c>
      <c r="AX19" s="2">
        <v>52</v>
      </c>
      <c r="AY19" s="2">
        <v>2</v>
      </c>
      <c r="AZ19" s="2">
        <v>22</v>
      </c>
      <c r="BA19" s="2">
        <v>26</v>
      </c>
      <c r="BB19" s="2">
        <v>48</v>
      </c>
      <c r="BC19" s="2">
        <v>2</v>
      </c>
      <c r="BD19" s="2">
        <v>91</v>
      </c>
      <c r="BE19" s="2">
        <v>72</v>
      </c>
      <c r="BF19" s="2">
        <v>163</v>
      </c>
      <c r="BG19" s="2">
        <v>6</v>
      </c>
      <c r="BH19" s="2">
        <v>417</v>
      </c>
      <c r="BI19" s="2">
        <v>321</v>
      </c>
      <c r="BJ19" s="2">
        <v>738</v>
      </c>
      <c r="BK19" s="2">
        <v>25</v>
      </c>
    </row>
    <row r="20" spans="1:63" ht="18">
      <c r="A20" s="130" t="s">
        <v>20</v>
      </c>
      <c r="B20" s="131"/>
      <c r="C20" s="132"/>
      <c r="D20" s="2">
        <f aca="true" t="shared" si="0" ref="D20:AI20">SUM(D6:D19)</f>
        <v>186</v>
      </c>
      <c r="E20" s="2">
        <f t="shared" si="0"/>
        <v>141</v>
      </c>
      <c r="F20" s="2">
        <f t="shared" si="0"/>
        <v>327</v>
      </c>
      <c r="G20" s="2">
        <f t="shared" si="0"/>
        <v>14</v>
      </c>
      <c r="H20" s="2">
        <f t="shared" si="0"/>
        <v>206</v>
      </c>
      <c r="I20" s="2">
        <f t="shared" si="0"/>
        <v>158</v>
      </c>
      <c r="J20" s="2">
        <f t="shared" si="0"/>
        <v>364</v>
      </c>
      <c r="K20" s="2">
        <f t="shared" si="0"/>
        <v>15</v>
      </c>
      <c r="L20" s="2">
        <f t="shared" si="0"/>
        <v>392</v>
      </c>
      <c r="M20" s="2">
        <f t="shared" si="0"/>
        <v>299</v>
      </c>
      <c r="N20" s="2">
        <f t="shared" si="0"/>
        <v>691</v>
      </c>
      <c r="O20" s="2">
        <f t="shared" si="0"/>
        <v>29</v>
      </c>
      <c r="P20" s="2">
        <f t="shared" si="0"/>
        <v>313</v>
      </c>
      <c r="Q20" s="2">
        <f t="shared" si="0"/>
        <v>254</v>
      </c>
      <c r="R20" s="2">
        <f t="shared" si="0"/>
        <v>567</v>
      </c>
      <c r="S20" s="2">
        <f t="shared" si="0"/>
        <v>21</v>
      </c>
      <c r="T20" s="2">
        <f t="shared" si="0"/>
        <v>304</v>
      </c>
      <c r="U20" s="2">
        <f t="shared" si="0"/>
        <v>281</v>
      </c>
      <c r="V20" s="2">
        <f t="shared" si="0"/>
        <v>585</v>
      </c>
      <c r="W20" s="2">
        <f t="shared" si="0"/>
        <v>22</v>
      </c>
      <c r="X20" s="2">
        <f t="shared" si="0"/>
        <v>317</v>
      </c>
      <c r="Y20" s="2">
        <f t="shared" si="0"/>
        <v>300</v>
      </c>
      <c r="Z20" s="2">
        <f t="shared" si="0"/>
        <v>617</v>
      </c>
      <c r="AA20" s="2">
        <f t="shared" si="0"/>
        <v>23</v>
      </c>
      <c r="AB20" s="2">
        <f t="shared" si="0"/>
        <v>328</v>
      </c>
      <c r="AC20" s="2">
        <f t="shared" si="0"/>
        <v>270</v>
      </c>
      <c r="AD20" s="2">
        <f t="shared" si="0"/>
        <v>598</v>
      </c>
      <c r="AE20" s="2">
        <f t="shared" si="0"/>
        <v>21</v>
      </c>
      <c r="AF20" s="2">
        <f t="shared" si="0"/>
        <v>344</v>
      </c>
      <c r="AG20" s="2">
        <f t="shared" si="0"/>
        <v>317</v>
      </c>
      <c r="AH20" s="2">
        <f t="shared" si="0"/>
        <v>661</v>
      </c>
      <c r="AI20" s="2">
        <f t="shared" si="0"/>
        <v>23</v>
      </c>
      <c r="AJ20" s="2">
        <f aca="true" t="shared" si="1" ref="AJ20:BK20">SUM(AJ6:AJ19)</f>
        <v>352</v>
      </c>
      <c r="AK20" s="2">
        <f t="shared" si="1"/>
        <v>331</v>
      </c>
      <c r="AL20" s="2">
        <f t="shared" si="1"/>
        <v>683</v>
      </c>
      <c r="AM20" s="2">
        <f t="shared" si="1"/>
        <v>23</v>
      </c>
      <c r="AN20" s="2">
        <f t="shared" si="1"/>
        <v>1958</v>
      </c>
      <c r="AO20" s="2">
        <f t="shared" si="1"/>
        <v>1753</v>
      </c>
      <c r="AP20" s="2">
        <f t="shared" si="1"/>
        <v>3711</v>
      </c>
      <c r="AQ20" s="2">
        <f t="shared" si="1"/>
        <v>133</v>
      </c>
      <c r="AR20" s="2">
        <f t="shared" si="1"/>
        <v>428</v>
      </c>
      <c r="AS20" s="2">
        <f t="shared" si="1"/>
        <v>301</v>
      </c>
      <c r="AT20" s="2">
        <f t="shared" si="1"/>
        <v>729</v>
      </c>
      <c r="AU20" s="2">
        <f t="shared" si="1"/>
        <v>23</v>
      </c>
      <c r="AV20" s="2">
        <f t="shared" si="1"/>
        <v>433</v>
      </c>
      <c r="AW20" s="2">
        <f t="shared" si="1"/>
        <v>317</v>
      </c>
      <c r="AX20" s="2">
        <f t="shared" si="1"/>
        <v>750</v>
      </c>
      <c r="AY20" s="2">
        <f t="shared" si="1"/>
        <v>24</v>
      </c>
      <c r="AZ20" s="2">
        <f t="shared" si="1"/>
        <v>259</v>
      </c>
      <c r="BA20" s="2">
        <f t="shared" si="1"/>
        <v>242</v>
      </c>
      <c r="BB20" s="2">
        <f t="shared" si="1"/>
        <v>501</v>
      </c>
      <c r="BC20" s="2">
        <f t="shared" si="1"/>
        <v>20</v>
      </c>
      <c r="BD20" s="2">
        <f t="shared" si="1"/>
        <v>1120</v>
      </c>
      <c r="BE20" s="2">
        <f t="shared" si="1"/>
        <v>860</v>
      </c>
      <c r="BF20" s="2">
        <f t="shared" si="1"/>
        <v>1980</v>
      </c>
      <c r="BG20" s="2">
        <f t="shared" si="1"/>
        <v>67</v>
      </c>
      <c r="BH20" s="2">
        <f t="shared" si="1"/>
        <v>3470</v>
      </c>
      <c r="BI20" s="2">
        <f t="shared" si="1"/>
        <v>2912</v>
      </c>
      <c r="BJ20" s="2">
        <f t="shared" si="1"/>
        <v>6382</v>
      </c>
      <c r="BK20" s="2">
        <f t="shared" si="1"/>
        <v>229</v>
      </c>
    </row>
  </sheetData>
  <sheetProtection/>
  <mergeCells count="22">
    <mergeCell ref="A1:BK1"/>
    <mergeCell ref="A2:BK2"/>
    <mergeCell ref="A3:BK3"/>
    <mergeCell ref="A4:A5"/>
    <mergeCell ref="B4:B5"/>
    <mergeCell ref="C4:C5"/>
    <mergeCell ref="D4:G4"/>
    <mergeCell ref="H4:K4"/>
    <mergeCell ref="L4:O4"/>
    <mergeCell ref="P4:S4"/>
    <mergeCell ref="AR4:AU4"/>
    <mergeCell ref="AV4:AY4"/>
    <mergeCell ref="AZ4:BC4"/>
    <mergeCell ref="BD4:BG4"/>
    <mergeCell ref="BH4:BK4"/>
    <mergeCell ref="A20:C20"/>
    <mergeCell ref="T4:W4"/>
    <mergeCell ref="X4:AA4"/>
    <mergeCell ref="AB4:AE4"/>
    <mergeCell ref="AF4:AI4"/>
    <mergeCell ref="AJ4:AM4"/>
    <mergeCell ref="AN4:AQ4"/>
  </mergeCells>
  <printOptions/>
  <pageMargins left="0.7" right="0.7" top="0.75" bottom="0.75" header="0.3" footer="0.3"/>
  <pageSetup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30"/>
  <sheetViews>
    <sheetView zoomScalePageLayoutView="0" workbookViewId="0" topLeftCell="N19">
      <selection activeCell="BB34" sqref="BB33:BB34"/>
    </sheetView>
  </sheetViews>
  <sheetFormatPr defaultColWidth="9.00390625" defaultRowHeight="15"/>
  <cols>
    <col min="1" max="1" width="3.00390625" style="78" customWidth="1"/>
    <col min="2" max="2" width="7.28125" style="77" customWidth="1"/>
    <col min="3" max="3" width="12.421875" style="78" customWidth="1"/>
    <col min="4" max="4" width="3.421875" style="77" customWidth="1"/>
    <col min="5" max="5" width="3.28125" style="77" customWidth="1"/>
    <col min="6" max="6" width="3.57421875" style="77" customWidth="1"/>
    <col min="7" max="7" width="3.140625" style="77" customWidth="1"/>
    <col min="8" max="10" width="3.57421875" style="77" customWidth="1"/>
    <col min="11" max="11" width="3.00390625" style="77" customWidth="1"/>
    <col min="12" max="12" width="3.8515625" style="77" customWidth="1"/>
    <col min="13" max="13" width="4.00390625" style="77" customWidth="1"/>
    <col min="14" max="14" width="3.8515625" style="77" customWidth="1"/>
    <col min="15" max="15" width="3.140625" style="77" customWidth="1"/>
    <col min="16" max="16" width="3.421875" style="77" customWidth="1"/>
    <col min="17" max="17" width="3.57421875" style="77" customWidth="1"/>
    <col min="18" max="18" width="3.8515625" style="77" customWidth="1"/>
    <col min="19" max="19" width="2.8515625" style="77" customWidth="1"/>
    <col min="20" max="21" width="3.57421875" style="77" customWidth="1"/>
    <col min="22" max="22" width="3.140625" style="77" customWidth="1"/>
    <col min="23" max="23" width="2.7109375" style="77" customWidth="1"/>
    <col min="24" max="25" width="3.421875" style="77" customWidth="1"/>
    <col min="26" max="26" width="3.28125" style="77" customWidth="1"/>
    <col min="27" max="27" width="2.421875" style="77" customWidth="1"/>
    <col min="28" max="28" width="3.421875" style="77" customWidth="1"/>
    <col min="29" max="29" width="3.28125" style="77" customWidth="1"/>
    <col min="30" max="30" width="3.421875" style="77" customWidth="1"/>
    <col min="31" max="31" width="2.8515625" style="77" customWidth="1"/>
    <col min="32" max="34" width="3.140625" style="77" customWidth="1"/>
    <col min="35" max="35" width="2.7109375" style="77" customWidth="1"/>
    <col min="36" max="37" width="3.421875" style="77" customWidth="1"/>
    <col min="38" max="38" width="3.28125" style="77" customWidth="1"/>
    <col min="39" max="39" width="2.7109375" style="77" customWidth="1"/>
    <col min="40" max="41" width="3.8515625" style="77" customWidth="1"/>
    <col min="42" max="42" width="4.140625" style="77" customWidth="1"/>
    <col min="43" max="46" width="3.140625" style="77" customWidth="1"/>
    <col min="47" max="47" width="3.00390625" style="77" customWidth="1"/>
    <col min="48" max="50" width="3.140625" style="77" customWidth="1"/>
    <col min="51" max="52" width="2.7109375" style="77" customWidth="1"/>
    <col min="53" max="53" width="2.8515625" style="77" customWidth="1"/>
    <col min="54" max="54" width="3.140625" style="77" customWidth="1"/>
    <col min="55" max="55" width="2.421875" style="77" customWidth="1"/>
    <col min="56" max="58" width="3.140625" style="77" customWidth="1"/>
    <col min="59" max="59" width="2.8515625" style="77" customWidth="1"/>
    <col min="60" max="61" width="3.7109375" style="77" customWidth="1"/>
    <col min="62" max="62" width="4.28125" style="77" customWidth="1"/>
    <col min="63" max="63" width="3.140625" style="77" customWidth="1"/>
    <col min="64" max="16384" width="9.00390625" style="78" customWidth="1"/>
  </cols>
  <sheetData>
    <row r="1" spans="1:62" ht="18">
      <c r="A1" s="135" t="s">
        <v>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</row>
    <row r="2" spans="1:62" ht="18">
      <c r="A2" s="137" t="s">
        <v>94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1:62" ht="18">
      <c r="A3" s="139" t="s">
        <v>121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</row>
    <row r="5" spans="1:63" ht="18">
      <c r="A5" s="140" t="s">
        <v>0</v>
      </c>
      <c r="B5" s="141" t="s">
        <v>1</v>
      </c>
      <c r="C5" s="140" t="s">
        <v>2</v>
      </c>
      <c r="D5" s="134" t="s">
        <v>3</v>
      </c>
      <c r="E5" s="134"/>
      <c r="F5" s="134"/>
      <c r="G5" s="134"/>
      <c r="H5" s="134" t="s">
        <v>4</v>
      </c>
      <c r="I5" s="134"/>
      <c r="J5" s="134"/>
      <c r="K5" s="134"/>
      <c r="L5" s="134" t="s">
        <v>5</v>
      </c>
      <c r="M5" s="134"/>
      <c r="N5" s="134"/>
      <c r="O5" s="134"/>
      <c r="P5" s="134" t="s">
        <v>6</v>
      </c>
      <c r="Q5" s="134"/>
      <c r="R5" s="134"/>
      <c r="S5" s="134"/>
      <c r="T5" s="134" t="s">
        <v>7</v>
      </c>
      <c r="U5" s="134"/>
      <c r="V5" s="134"/>
      <c r="W5" s="134"/>
      <c r="X5" s="134" t="s">
        <v>8</v>
      </c>
      <c r="Y5" s="134"/>
      <c r="Z5" s="134"/>
      <c r="AA5" s="134"/>
      <c r="AB5" s="134" t="s">
        <v>9</v>
      </c>
      <c r="AC5" s="134"/>
      <c r="AD5" s="134"/>
      <c r="AE5" s="134"/>
      <c r="AF5" s="134" t="s">
        <v>10</v>
      </c>
      <c r="AG5" s="134"/>
      <c r="AH5" s="134"/>
      <c r="AI5" s="134"/>
      <c r="AJ5" s="134" t="s">
        <v>11</v>
      </c>
      <c r="AK5" s="134"/>
      <c r="AL5" s="134"/>
      <c r="AM5" s="134"/>
      <c r="AN5" s="134" t="s">
        <v>12</v>
      </c>
      <c r="AO5" s="134"/>
      <c r="AP5" s="134"/>
      <c r="AQ5" s="134"/>
      <c r="AR5" s="134" t="s">
        <v>13</v>
      </c>
      <c r="AS5" s="134"/>
      <c r="AT5" s="134"/>
      <c r="AU5" s="134"/>
      <c r="AV5" s="134" t="s">
        <v>14</v>
      </c>
      <c r="AW5" s="134"/>
      <c r="AX5" s="134"/>
      <c r="AY5" s="134"/>
      <c r="AZ5" s="134" t="s">
        <v>15</v>
      </c>
      <c r="BA5" s="134"/>
      <c r="BB5" s="134"/>
      <c r="BC5" s="134"/>
      <c r="BD5" s="134" t="s">
        <v>16</v>
      </c>
      <c r="BE5" s="134"/>
      <c r="BF5" s="134"/>
      <c r="BG5" s="134"/>
      <c r="BH5" s="134" t="s">
        <v>17</v>
      </c>
      <c r="BI5" s="134"/>
      <c r="BJ5" s="134"/>
      <c r="BK5" s="134"/>
    </row>
    <row r="6" spans="1:63" ht="18">
      <c r="A6" s="140"/>
      <c r="B6" s="142"/>
      <c r="C6" s="140"/>
      <c r="D6" s="79" t="s">
        <v>18</v>
      </c>
      <c r="E6" s="79" t="s">
        <v>19</v>
      </c>
      <c r="F6" s="79" t="s">
        <v>20</v>
      </c>
      <c r="G6" s="79" t="s">
        <v>21</v>
      </c>
      <c r="H6" s="79" t="s">
        <v>18</v>
      </c>
      <c r="I6" s="79" t="s">
        <v>19</v>
      </c>
      <c r="J6" s="79" t="s">
        <v>20</v>
      </c>
      <c r="K6" s="79" t="s">
        <v>21</v>
      </c>
      <c r="L6" s="79" t="s">
        <v>18</v>
      </c>
      <c r="M6" s="79" t="s">
        <v>19</v>
      </c>
      <c r="N6" s="79" t="s">
        <v>20</v>
      </c>
      <c r="O6" s="79" t="s">
        <v>21</v>
      </c>
      <c r="P6" s="79" t="s">
        <v>18</v>
      </c>
      <c r="Q6" s="79" t="s">
        <v>19</v>
      </c>
      <c r="R6" s="79" t="s">
        <v>20</v>
      </c>
      <c r="S6" s="79" t="s">
        <v>21</v>
      </c>
      <c r="T6" s="79" t="s">
        <v>18</v>
      </c>
      <c r="U6" s="79" t="s">
        <v>19</v>
      </c>
      <c r="V6" s="79" t="s">
        <v>20</v>
      </c>
      <c r="W6" s="79" t="s">
        <v>21</v>
      </c>
      <c r="X6" s="79" t="s">
        <v>18</v>
      </c>
      <c r="Y6" s="79" t="s">
        <v>19</v>
      </c>
      <c r="Z6" s="79" t="s">
        <v>20</v>
      </c>
      <c r="AA6" s="79" t="s">
        <v>21</v>
      </c>
      <c r="AB6" s="79" t="s">
        <v>18</v>
      </c>
      <c r="AC6" s="79" t="s">
        <v>19</v>
      </c>
      <c r="AD6" s="79" t="s">
        <v>20</v>
      </c>
      <c r="AE6" s="79" t="s">
        <v>21</v>
      </c>
      <c r="AF6" s="79" t="s">
        <v>18</v>
      </c>
      <c r="AG6" s="79" t="s">
        <v>19</v>
      </c>
      <c r="AH6" s="79" t="s">
        <v>20</v>
      </c>
      <c r="AI6" s="79" t="s">
        <v>21</v>
      </c>
      <c r="AJ6" s="79" t="s">
        <v>18</v>
      </c>
      <c r="AK6" s="79" t="s">
        <v>19</v>
      </c>
      <c r="AL6" s="79" t="s">
        <v>20</v>
      </c>
      <c r="AM6" s="79" t="s">
        <v>21</v>
      </c>
      <c r="AN6" s="79" t="s">
        <v>18</v>
      </c>
      <c r="AO6" s="79" t="s">
        <v>19</v>
      </c>
      <c r="AP6" s="79" t="s">
        <v>20</v>
      </c>
      <c r="AQ6" s="79" t="s">
        <v>21</v>
      </c>
      <c r="AR6" s="79" t="s">
        <v>18</v>
      </c>
      <c r="AS6" s="79" t="s">
        <v>19</v>
      </c>
      <c r="AT6" s="79" t="s">
        <v>20</v>
      </c>
      <c r="AU6" s="79" t="s">
        <v>21</v>
      </c>
      <c r="AV6" s="79" t="s">
        <v>18</v>
      </c>
      <c r="AW6" s="79" t="s">
        <v>19</v>
      </c>
      <c r="AX6" s="79" t="s">
        <v>20</v>
      </c>
      <c r="AY6" s="79" t="s">
        <v>21</v>
      </c>
      <c r="AZ6" s="79" t="s">
        <v>18</v>
      </c>
      <c r="BA6" s="79" t="s">
        <v>19</v>
      </c>
      <c r="BB6" s="79" t="s">
        <v>20</v>
      </c>
      <c r="BC6" s="79" t="s">
        <v>21</v>
      </c>
      <c r="BD6" s="79" t="s">
        <v>18</v>
      </c>
      <c r="BE6" s="79" t="s">
        <v>19</v>
      </c>
      <c r="BF6" s="79" t="s">
        <v>20</v>
      </c>
      <c r="BG6" s="79" t="s">
        <v>21</v>
      </c>
      <c r="BH6" s="79" t="s">
        <v>18</v>
      </c>
      <c r="BI6" s="79" t="s">
        <v>19</v>
      </c>
      <c r="BJ6" s="79" t="s">
        <v>20</v>
      </c>
      <c r="BK6" s="79" t="s">
        <v>21</v>
      </c>
    </row>
    <row r="7" spans="1:63" ht="18">
      <c r="A7" s="63">
        <v>1</v>
      </c>
      <c r="B7" s="63">
        <v>11020037</v>
      </c>
      <c r="C7" s="64" t="s">
        <v>57</v>
      </c>
      <c r="D7" s="63">
        <v>2</v>
      </c>
      <c r="E7" s="63">
        <v>6</v>
      </c>
      <c r="F7" s="63">
        <v>8</v>
      </c>
      <c r="G7" s="63">
        <v>1</v>
      </c>
      <c r="H7" s="63">
        <v>10</v>
      </c>
      <c r="I7" s="63">
        <v>6</v>
      </c>
      <c r="J7" s="63">
        <v>16</v>
      </c>
      <c r="K7" s="63">
        <v>1</v>
      </c>
      <c r="L7" s="63">
        <v>12</v>
      </c>
      <c r="M7" s="63">
        <v>12</v>
      </c>
      <c r="N7" s="63">
        <v>24</v>
      </c>
      <c r="O7" s="63">
        <v>2</v>
      </c>
      <c r="P7" s="63">
        <v>17</v>
      </c>
      <c r="Q7" s="63">
        <v>9</v>
      </c>
      <c r="R7" s="63">
        <v>26</v>
      </c>
      <c r="S7" s="63">
        <v>1</v>
      </c>
      <c r="T7" s="63">
        <v>12</v>
      </c>
      <c r="U7" s="63">
        <v>4</v>
      </c>
      <c r="V7" s="63">
        <v>16</v>
      </c>
      <c r="W7" s="63">
        <v>1</v>
      </c>
      <c r="X7" s="63">
        <v>16</v>
      </c>
      <c r="Y7" s="63">
        <v>9</v>
      </c>
      <c r="Z7" s="63">
        <v>25</v>
      </c>
      <c r="AA7" s="63">
        <v>1</v>
      </c>
      <c r="AB7" s="63">
        <v>16</v>
      </c>
      <c r="AC7" s="63">
        <v>10</v>
      </c>
      <c r="AD7" s="63">
        <v>26</v>
      </c>
      <c r="AE7" s="63">
        <v>1</v>
      </c>
      <c r="AF7" s="63">
        <v>20</v>
      </c>
      <c r="AG7" s="63">
        <v>14</v>
      </c>
      <c r="AH7" s="63">
        <v>34</v>
      </c>
      <c r="AI7" s="63">
        <v>1</v>
      </c>
      <c r="AJ7" s="63">
        <v>20</v>
      </c>
      <c r="AK7" s="63">
        <v>11</v>
      </c>
      <c r="AL7" s="63">
        <v>31</v>
      </c>
      <c r="AM7" s="63">
        <v>1</v>
      </c>
      <c r="AN7" s="63">
        <v>101</v>
      </c>
      <c r="AO7" s="63">
        <v>57</v>
      </c>
      <c r="AP7" s="63">
        <v>158</v>
      </c>
      <c r="AQ7" s="63">
        <v>6</v>
      </c>
      <c r="AR7" s="63">
        <v>0</v>
      </c>
      <c r="AS7" s="63">
        <v>0</v>
      </c>
      <c r="AT7" s="63">
        <v>0</v>
      </c>
      <c r="AU7" s="63">
        <v>0</v>
      </c>
      <c r="AV7" s="63">
        <v>0</v>
      </c>
      <c r="AW7" s="63">
        <v>0</v>
      </c>
      <c r="AX7" s="63">
        <v>0</v>
      </c>
      <c r="AY7" s="63">
        <v>0</v>
      </c>
      <c r="AZ7" s="63">
        <v>0</v>
      </c>
      <c r="BA7" s="63">
        <v>0</v>
      </c>
      <c r="BB7" s="63">
        <v>0</v>
      </c>
      <c r="BC7" s="63">
        <v>0</v>
      </c>
      <c r="BD7" s="63">
        <v>0</v>
      </c>
      <c r="BE7" s="63">
        <v>0</v>
      </c>
      <c r="BF7" s="63">
        <v>0</v>
      </c>
      <c r="BG7" s="63">
        <v>0</v>
      </c>
      <c r="BH7" s="63">
        <v>113</v>
      </c>
      <c r="BI7" s="63">
        <v>69</v>
      </c>
      <c r="BJ7" s="63">
        <v>182</v>
      </c>
      <c r="BK7" s="63">
        <v>8</v>
      </c>
    </row>
    <row r="8" spans="1:63" ht="18">
      <c r="A8" s="63">
        <v>2</v>
      </c>
      <c r="B8" s="63">
        <v>11020038</v>
      </c>
      <c r="C8" s="64" t="s">
        <v>58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20</v>
      </c>
      <c r="Q8" s="63">
        <v>13</v>
      </c>
      <c r="R8" s="63">
        <v>33</v>
      </c>
      <c r="S8" s="63">
        <v>1</v>
      </c>
      <c r="T8" s="63">
        <v>16</v>
      </c>
      <c r="U8" s="63">
        <v>14</v>
      </c>
      <c r="V8" s="63">
        <v>30</v>
      </c>
      <c r="W8" s="63">
        <v>1</v>
      </c>
      <c r="X8" s="63">
        <v>23</v>
      </c>
      <c r="Y8" s="63">
        <v>25</v>
      </c>
      <c r="Z8" s="63">
        <v>48</v>
      </c>
      <c r="AA8" s="63">
        <v>2</v>
      </c>
      <c r="AB8" s="63">
        <v>15</v>
      </c>
      <c r="AC8" s="63">
        <v>7</v>
      </c>
      <c r="AD8" s="63">
        <v>22</v>
      </c>
      <c r="AE8" s="63">
        <v>1</v>
      </c>
      <c r="AF8" s="63">
        <v>24</v>
      </c>
      <c r="AG8" s="63">
        <v>13</v>
      </c>
      <c r="AH8" s="63">
        <v>37</v>
      </c>
      <c r="AI8" s="63">
        <v>2</v>
      </c>
      <c r="AJ8" s="63">
        <v>22</v>
      </c>
      <c r="AK8" s="63">
        <v>18</v>
      </c>
      <c r="AL8" s="63">
        <v>40</v>
      </c>
      <c r="AM8" s="63">
        <v>2</v>
      </c>
      <c r="AN8" s="63">
        <v>120</v>
      </c>
      <c r="AO8" s="63">
        <v>90</v>
      </c>
      <c r="AP8" s="63">
        <v>210</v>
      </c>
      <c r="AQ8" s="63">
        <v>9</v>
      </c>
      <c r="AR8" s="63">
        <v>34</v>
      </c>
      <c r="AS8" s="63">
        <v>26</v>
      </c>
      <c r="AT8" s="63">
        <v>60</v>
      </c>
      <c r="AU8" s="63">
        <v>2</v>
      </c>
      <c r="AV8" s="63">
        <v>27</v>
      </c>
      <c r="AW8" s="63">
        <v>32</v>
      </c>
      <c r="AX8" s="63">
        <v>59</v>
      </c>
      <c r="AY8" s="63">
        <v>2</v>
      </c>
      <c r="AZ8" s="63">
        <v>26</v>
      </c>
      <c r="BA8" s="63">
        <v>30</v>
      </c>
      <c r="BB8" s="63">
        <v>56</v>
      </c>
      <c r="BC8" s="63">
        <v>2</v>
      </c>
      <c r="BD8" s="63">
        <v>87</v>
      </c>
      <c r="BE8" s="63">
        <v>88</v>
      </c>
      <c r="BF8" s="63">
        <v>175</v>
      </c>
      <c r="BG8" s="63">
        <v>6</v>
      </c>
      <c r="BH8" s="63">
        <v>207</v>
      </c>
      <c r="BI8" s="63">
        <v>178</v>
      </c>
      <c r="BJ8" s="63">
        <v>385</v>
      </c>
      <c r="BK8" s="63">
        <v>15</v>
      </c>
    </row>
    <row r="9" spans="1:63" ht="18">
      <c r="A9" s="63">
        <v>3</v>
      </c>
      <c r="B9" s="63">
        <v>11020039</v>
      </c>
      <c r="C9" s="64" t="s">
        <v>59</v>
      </c>
      <c r="D9" s="63">
        <v>58</v>
      </c>
      <c r="E9" s="63">
        <v>29</v>
      </c>
      <c r="F9" s="63">
        <v>87</v>
      </c>
      <c r="G9" s="63">
        <v>3</v>
      </c>
      <c r="H9" s="63">
        <v>43</v>
      </c>
      <c r="I9" s="63">
        <v>28</v>
      </c>
      <c r="J9" s="63">
        <v>71</v>
      </c>
      <c r="K9" s="63">
        <v>2</v>
      </c>
      <c r="L9" s="63">
        <v>101</v>
      </c>
      <c r="M9" s="63">
        <v>57</v>
      </c>
      <c r="N9" s="63">
        <v>158</v>
      </c>
      <c r="O9" s="63">
        <v>5</v>
      </c>
      <c r="P9" s="63">
        <v>87</v>
      </c>
      <c r="Q9" s="63">
        <v>76</v>
      </c>
      <c r="R9" s="63">
        <v>163</v>
      </c>
      <c r="S9" s="63">
        <v>4</v>
      </c>
      <c r="T9" s="63">
        <v>75</v>
      </c>
      <c r="U9" s="63">
        <v>66</v>
      </c>
      <c r="V9" s="63">
        <v>141</v>
      </c>
      <c r="W9" s="63">
        <v>4</v>
      </c>
      <c r="X9" s="63">
        <v>83</v>
      </c>
      <c r="Y9" s="63">
        <v>76</v>
      </c>
      <c r="Z9" s="63">
        <v>159</v>
      </c>
      <c r="AA9" s="63">
        <v>4</v>
      </c>
      <c r="AB9" s="63">
        <v>75</v>
      </c>
      <c r="AC9" s="63">
        <v>66</v>
      </c>
      <c r="AD9" s="63">
        <v>141</v>
      </c>
      <c r="AE9" s="63">
        <v>4</v>
      </c>
      <c r="AF9" s="63">
        <v>86</v>
      </c>
      <c r="AG9" s="63">
        <v>52</v>
      </c>
      <c r="AH9" s="63">
        <v>138</v>
      </c>
      <c r="AI9" s="63">
        <v>4</v>
      </c>
      <c r="AJ9" s="63">
        <v>88</v>
      </c>
      <c r="AK9" s="63">
        <v>71</v>
      </c>
      <c r="AL9" s="63">
        <v>159</v>
      </c>
      <c r="AM9" s="63">
        <v>4</v>
      </c>
      <c r="AN9" s="63">
        <v>494</v>
      </c>
      <c r="AO9" s="63">
        <v>407</v>
      </c>
      <c r="AP9" s="63">
        <v>901</v>
      </c>
      <c r="AQ9" s="63">
        <v>24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0</v>
      </c>
      <c r="BG9" s="63">
        <v>0</v>
      </c>
      <c r="BH9" s="63">
        <v>595</v>
      </c>
      <c r="BI9" s="63">
        <v>464</v>
      </c>
      <c r="BJ9" s="63">
        <v>1059</v>
      </c>
      <c r="BK9" s="63">
        <v>29</v>
      </c>
    </row>
    <row r="10" spans="1:63" ht="18">
      <c r="A10" s="63">
        <v>4</v>
      </c>
      <c r="B10" s="63">
        <v>11020040</v>
      </c>
      <c r="C10" s="64" t="s">
        <v>60</v>
      </c>
      <c r="D10" s="63">
        <v>31</v>
      </c>
      <c r="E10" s="63">
        <v>31</v>
      </c>
      <c r="F10" s="63">
        <v>62</v>
      </c>
      <c r="G10" s="63">
        <v>2</v>
      </c>
      <c r="H10" s="63">
        <v>37</v>
      </c>
      <c r="I10" s="63">
        <v>37</v>
      </c>
      <c r="J10" s="63">
        <v>74</v>
      </c>
      <c r="K10" s="63">
        <v>2</v>
      </c>
      <c r="L10" s="63">
        <v>68</v>
      </c>
      <c r="M10" s="63">
        <v>68</v>
      </c>
      <c r="N10" s="63">
        <v>136</v>
      </c>
      <c r="O10" s="63">
        <v>4</v>
      </c>
      <c r="P10" s="63">
        <v>35</v>
      </c>
      <c r="Q10" s="63">
        <v>37</v>
      </c>
      <c r="R10" s="63">
        <v>72</v>
      </c>
      <c r="S10" s="63">
        <v>2</v>
      </c>
      <c r="T10" s="63">
        <v>42</v>
      </c>
      <c r="U10" s="63">
        <v>45</v>
      </c>
      <c r="V10" s="63">
        <v>87</v>
      </c>
      <c r="W10" s="63">
        <v>2</v>
      </c>
      <c r="X10" s="63">
        <v>37</v>
      </c>
      <c r="Y10" s="63">
        <v>29</v>
      </c>
      <c r="Z10" s="63">
        <v>66</v>
      </c>
      <c r="AA10" s="63">
        <v>2</v>
      </c>
      <c r="AB10" s="63">
        <v>36</v>
      </c>
      <c r="AC10" s="63">
        <v>35</v>
      </c>
      <c r="AD10" s="63">
        <v>71</v>
      </c>
      <c r="AE10" s="63">
        <v>2</v>
      </c>
      <c r="AF10" s="63">
        <v>35</v>
      </c>
      <c r="AG10" s="63">
        <v>40</v>
      </c>
      <c r="AH10" s="63">
        <v>75</v>
      </c>
      <c r="AI10" s="63">
        <v>2</v>
      </c>
      <c r="AJ10" s="63">
        <v>33</v>
      </c>
      <c r="AK10" s="63">
        <v>32</v>
      </c>
      <c r="AL10" s="63">
        <v>65</v>
      </c>
      <c r="AM10" s="63">
        <v>2</v>
      </c>
      <c r="AN10" s="63">
        <v>218</v>
      </c>
      <c r="AO10" s="63">
        <v>218</v>
      </c>
      <c r="AP10" s="63">
        <v>436</v>
      </c>
      <c r="AQ10" s="63">
        <v>12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286</v>
      </c>
      <c r="BI10" s="63">
        <v>286</v>
      </c>
      <c r="BJ10" s="63">
        <v>572</v>
      </c>
      <c r="BK10" s="63">
        <v>16</v>
      </c>
    </row>
    <row r="11" spans="1:63" ht="18">
      <c r="A11" s="63">
        <v>5</v>
      </c>
      <c r="B11" s="63">
        <v>11020041</v>
      </c>
      <c r="C11" s="64" t="s">
        <v>61</v>
      </c>
      <c r="D11" s="63">
        <v>41</v>
      </c>
      <c r="E11" s="63">
        <v>39</v>
      </c>
      <c r="F11" s="63">
        <v>80</v>
      </c>
      <c r="G11" s="63">
        <v>3</v>
      </c>
      <c r="H11" s="63">
        <v>52</v>
      </c>
      <c r="I11" s="63">
        <v>63</v>
      </c>
      <c r="J11" s="63">
        <v>115</v>
      </c>
      <c r="K11" s="63">
        <v>3</v>
      </c>
      <c r="L11" s="63">
        <v>93</v>
      </c>
      <c r="M11" s="63">
        <v>102</v>
      </c>
      <c r="N11" s="63">
        <v>195</v>
      </c>
      <c r="O11" s="63">
        <v>6</v>
      </c>
      <c r="P11" s="63">
        <v>93</v>
      </c>
      <c r="Q11" s="63">
        <v>103</v>
      </c>
      <c r="R11" s="63">
        <v>196</v>
      </c>
      <c r="S11" s="63">
        <v>5</v>
      </c>
      <c r="T11" s="63">
        <v>120</v>
      </c>
      <c r="U11" s="63">
        <v>95</v>
      </c>
      <c r="V11" s="63">
        <v>215</v>
      </c>
      <c r="W11" s="63">
        <v>5</v>
      </c>
      <c r="X11" s="63">
        <v>103</v>
      </c>
      <c r="Y11" s="63">
        <v>102</v>
      </c>
      <c r="Z11" s="63">
        <v>205</v>
      </c>
      <c r="AA11" s="63">
        <v>5</v>
      </c>
      <c r="AB11" s="63">
        <v>101</v>
      </c>
      <c r="AC11" s="63">
        <v>107</v>
      </c>
      <c r="AD11" s="63">
        <v>208</v>
      </c>
      <c r="AE11" s="63">
        <v>5</v>
      </c>
      <c r="AF11" s="63">
        <v>118</v>
      </c>
      <c r="AG11" s="63">
        <v>105</v>
      </c>
      <c r="AH11" s="63">
        <v>223</v>
      </c>
      <c r="AI11" s="63">
        <v>5</v>
      </c>
      <c r="AJ11" s="63">
        <v>124</v>
      </c>
      <c r="AK11" s="63">
        <v>101</v>
      </c>
      <c r="AL11" s="63">
        <v>225</v>
      </c>
      <c r="AM11" s="63">
        <v>6</v>
      </c>
      <c r="AN11" s="63">
        <v>659</v>
      </c>
      <c r="AO11" s="63">
        <v>613</v>
      </c>
      <c r="AP11" s="63">
        <v>1272</v>
      </c>
      <c r="AQ11" s="63">
        <v>31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752</v>
      </c>
      <c r="BI11" s="63">
        <v>715</v>
      </c>
      <c r="BJ11" s="63">
        <v>1467</v>
      </c>
      <c r="BK11" s="63">
        <v>37</v>
      </c>
    </row>
    <row r="12" spans="1:63" ht="18">
      <c r="A12" s="63">
        <v>6</v>
      </c>
      <c r="B12" s="63">
        <v>11020042</v>
      </c>
      <c r="C12" s="64" t="s">
        <v>62</v>
      </c>
      <c r="D12" s="63">
        <v>19</v>
      </c>
      <c r="E12" s="63">
        <v>11</v>
      </c>
      <c r="F12" s="63">
        <v>30</v>
      </c>
      <c r="G12" s="63">
        <v>1</v>
      </c>
      <c r="H12" s="63">
        <v>17</v>
      </c>
      <c r="I12" s="63">
        <v>17</v>
      </c>
      <c r="J12" s="63">
        <v>34</v>
      </c>
      <c r="K12" s="63">
        <v>1</v>
      </c>
      <c r="L12" s="63">
        <v>36</v>
      </c>
      <c r="M12" s="63">
        <v>28</v>
      </c>
      <c r="N12" s="63">
        <v>64</v>
      </c>
      <c r="O12" s="63">
        <v>2</v>
      </c>
      <c r="P12" s="63">
        <v>15</v>
      </c>
      <c r="Q12" s="63">
        <v>13</v>
      </c>
      <c r="R12" s="63">
        <v>28</v>
      </c>
      <c r="S12" s="63">
        <v>1</v>
      </c>
      <c r="T12" s="63">
        <v>15</v>
      </c>
      <c r="U12" s="63">
        <v>13</v>
      </c>
      <c r="V12" s="63">
        <v>28</v>
      </c>
      <c r="W12" s="63">
        <v>1</v>
      </c>
      <c r="X12" s="63">
        <v>12</v>
      </c>
      <c r="Y12" s="63">
        <v>11</v>
      </c>
      <c r="Z12" s="63">
        <v>23</v>
      </c>
      <c r="AA12" s="63">
        <v>1</v>
      </c>
      <c r="AB12" s="63">
        <v>13</v>
      </c>
      <c r="AC12" s="63">
        <v>14</v>
      </c>
      <c r="AD12" s="63">
        <v>27</v>
      </c>
      <c r="AE12" s="63">
        <v>1</v>
      </c>
      <c r="AF12" s="63">
        <v>16</v>
      </c>
      <c r="AG12" s="63">
        <v>17</v>
      </c>
      <c r="AH12" s="63">
        <v>33</v>
      </c>
      <c r="AI12" s="63">
        <v>1</v>
      </c>
      <c r="AJ12" s="63">
        <v>19</v>
      </c>
      <c r="AK12" s="63">
        <v>21</v>
      </c>
      <c r="AL12" s="63">
        <v>40</v>
      </c>
      <c r="AM12" s="63">
        <v>1</v>
      </c>
      <c r="AN12" s="63">
        <v>90</v>
      </c>
      <c r="AO12" s="63">
        <v>89</v>
      </c>
      <c r="AP12" s="63">
        <v>179</v>
      </c>
      <c r="AQ12" s="63">
        <v>6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126</v>
      </c>
      <c r="BI12" s="63">
        <v>117</v>
      </c>
      <c r="BJ12" s="63">
        <v>243</v>
      </c>
      <c r="BK12" s="63">
        <v>8</v>
      </c>
    </row>
    <row r="13" spans="1:63" ht="18">
      <c r="A13" s="63">
        <v>7</v>
      </c>
      <c r="B13" s="63">
        <v>11020043</v>
      </c>
      <c r="C13" s="64" t="s">
        <v>63</v>
      </c>
      <c r="D13" s="63">
        <v>42</v>
      </c>
      <c r="E13" s="63">
        <v>37</v>
      </c>
      <c r="F13" s="63">
        <v>79</v>
      </c>
      <c r="G13" s="63">
        <v>2</v>
      </c>
      <c r="H13" s="63">
        <v>36</v>
      </c>
      <c r="I13" s="63">
        <v>31</v>
      </c>
      <c r="J13" s="63">
        <v>67</v>
      </c>
      <c r="K13" s="63">
        <v>2</v>
      </c>
      <c r="L13" s="63">
        <v>78</v>
      </c>
      <c r="M13" s="63">
        <v>68</v>
      </c>
      <c r="N13" s="63">
        <v>146</v>
      </c>
      <c r="O13" s="63">
        <v>4</v>
      </c>
      <c r="P13" s="63">
        <v>57</v>
      </c>
      <c r="Q13" s="63">
        <v>68</v>
      </c>
      <c r="R13" s="63">
        <v>125</v>
      </c>
      <c r="S13" s="63">
        <v>3</v>
      </c>
      <c r="T13" s="63">
        <v>70</v>
      </c>
      <c r="U13" s="63">
        <v>72</v>
      </c>
      <c r="V13" s="63">
        <v>142</v>
      </c>
      <c r="W13" s="63">
        <v>3</v>
      </c>
      <c r="X13" s="63">
        <v>70</v>
      </c>
      <c r="Y13" s="63">
        <v>54</v>
      </c>
      <c r="Z13" s="63">
        <v>124</v>
      </c>
      <c r="AA13" s="63">
        <v>3</v>
      </c>
      <c r="AB13" s="63">
        <v>73</v>
      </c>
      <c r="AC13" s="63">
        <v>63</v>
      </c>
      <c r="AD13" s="63">
        <v>136</v>
      </c>
      <c r="AE13" s="63">
        <v>3</v>
      </c>
      <c r="AF13" s="63">
        <v>68</v>
      </c>
      <c r="AG13" s="63">
        <v>62</v>
      </c>
      <c r="AH13" s="63">
        <v>130</v>
      </c>
      <c r="AI13" s="63">
        <v>3</v>
      </c>
      <c r="AJ13" s="63">
        <v>64</v>
      </c>
      <c r="AK13" s="63">
        <v>40</v>
      </c>
      <c r="AL13" s="63">
        <v>104</v>
      </c>
      <c r="AM13" s="63">
        <v>3</v>
      </c>
      <c r="AN13" s="63">
        <v>402</v>
      </c>
      <c r="AO13" s="63">
        <v>359</v>
      </c>
      <c r="AP13" s="63">
        <v>761</v>
      </c>
      <c r="AQ13" s="63">
        <v>18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480</v>
      </c>
      <c r="BI13" s="63">
        <v>427</v>
      </c>
      <c r="BJ13" s="63">
        <v>907</v>
      </c>
      <c r="BK13" s="63">
        <v>22</v>
      </c>
    </row>
    <row r="14" spans="1:63" ht="18">
      <c r="A14" s="63">
        <v>8</v>
      </c>
      <c r="B14" s="63">
        <v>11020044</v>
      </c>
      <c r="C14" s="64" t="s">
        <v>64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39</v>
      </c>
      <c r="Q14" s="63">
        <v>32</v>
      </c>
      <c r="R14" s="63">
        <v>71</v>
      </c>
      <c r="S14" s="63">
        <v>2</v>
      </c>
      <c r="T14" s="63">
        <v>46</v>
      </c>
      <c r="U14" s="63">
        <v>48</v>
      </c>
      <c r="V14" s="63">
        <v>94</v>
      </c>
      <c r="W14" s="63">
        <v>3</v>
      </c>
      <c r="X14" s="63">
        <v>36</v>
      </c>
      <c r="Y14" s="63">
        <v>36</v>
      </c>
      <c r="Z14" s="63">
        <v>72</v>
      </c>
      <c r="AA14" s="63">
        <v>3</v>
      </c>
      <c r="AB14" s="63">
        <v>49</v>
      </c>
      <c r="AC14" s="63">
        <v>48</v>
      </c>
      <c r="AD14" s="63">
        <v>97</v>
      </c>
      <c r="AE14" s="63">
        <v>3</v>
      </c>
      <c r="AF14" s="63">
        <v>48</v>
      </c>
      <c r="AG14" s="63">
        <v>54</v>
      </c>
      <c r="AH14" s="63">
        <v>102</v>
      </c>
      <c r="AI14" s="63">
        <v>3</v>
      </c>
      <c r="AJ14" s="63">
        <v>43</v>
      </c>
      <c r="AK14" s="63">
        <v>36</v>
      </c>
      <c r="AL14" s="63">
        <v>79</v>
      </c>
      <c r="AM14" s="63">
        <v>2</v>
      </c>
      <c r="AN14" s="63">
        <v>261</v>
      </c>
      <c r="AO14" s="63">
        <v>254</v>
      </c>
      <c r="AP14" s="63">
        <v>515</v>
      </c>
      <c r="AQ14" s="63">
        <v>16</v>
      </c>
      <c r="AR14" s="63">
        <v>80</v>
      </c>
      <c r="AS14" s="63">
        <v>55</v>
      </c>
      <c r="AT14" s="63">
        <v>135</v>
      </c>
      <c r="AU14" s="63">
        <v>3</v>
      </c>
      <c r="AV14" s="63">
        <v>79</v>
      </c>
      <c r="AW14" s="63">
        <v>64</v>
      </c>
      <c r="AX14" s="63">
        <v>143</v>
      </c>
      <c r="AY14" s="63">
        <v>3</v>
      </c>
      <c r="AZ14" s="63">
        <v>44</v>
      </c>
      <c r="BA14" s="63">
        <v>38</v>
      </c>
      <c r="BB14" s="63">
        <v>82</v>
      </c>
      <c r="BC14" s="63">
        <v>2</v>
      </c>
      <c r="BD14" s="63">
        <v>203</v>
      </c>
      <c r="BE14" s="63">
        <v>157</v>
      </c>
      <c r="BF14" s="63">
        <v>360</v>
      </c>
      <c r="BG14" s="63">
        <v>8</v>
      </c>
      <c r="BH14" s="63">
        <v>464</v>
      </c>
      <c r="BI14" s="63">
        <v>411</v>
      </c>
      <c r="BJ14" s="63">
        <v>875</v>
      </c>
      <c r="BK14" s="63">
        <v>24</v>
      </c>
    </row>
    <row r="15" spans="1:63" ht="18">
      <c r="A15" s="63">
        <v>9</v>
      </c>
      <c r="B15" s="63">
        <v>11020045</v>
      </c>
      <c r="C15" s="64" t="s">
        <v>65</v>
      </c>
      <c r="D15" s="63">
        <v>11</v>
      </c>
      <c r="E15" s="63">
        <v>7</v>
      </c>
      <c r="F15" s="63">
        <v>18</v>
      </c>
      <c r="G15" s="63">
        <v>1</v>
      </c>
      <c r="H15" s="63">
        <v>9</v>
      </c>
      <c r="I15" s="63">
        <v>7</v>
      </c>
      <c r="J15" s="63">
        <v>16</v>
      </c>
      <c r="K15" s="63">
        <v>1</v>
      </c>
      <c r="L15" s="63">
        <v>20</v>
      </c>
      <c r="M15" s="63">
        <v>14</v>
      </c>
      <c r="N15" s="63">
        <v>34</v>
      </c>
      <c r="O15" s="63">
        <v>2</v>
      </c>
      <c r="P15" s="63">
        <v>14</v>
      </c>
      <c r="Q15" s="63">
        <v>10</v>
      </c>
      <c r="R15" s="63">
        <v>24</v>
      </c>
      <c r="S15" s="63">
        <v>1</v>
      </c>
      <c r="T15" s="63">
        <v>10</v>
      </c>
      <c r="U15" s="63">
        <v>9</v>
      </c>
      <c r="V15" s="63">
        <v>19</v>
      </c>
      <c r="W15" s="63">
        <v>1</v>
      </c>
      <c r="X15" s="63">
        <v>14</v>
      </c>
      <c r="Y15" s="63">
        <v>3</v>
      </c>
      <c r="Z15" s="63">
        <v>17</v>
      </c>
      <c r="AA15" s="63">
        <v>1</v>
      </c>
      <c r="AB15" s="63">
        <v>10</v>
      </c>
      <c r="AC15" s="63">
        <v>4</v>
      </c>
      <c r="AD15" s="63">
        <v>14</v>
      </c>
      <c r="AE15" s="63">
        <v>1</v>
      </c>
      <c r="AF15" s="63">
        <v>8</v>
      </c>
      <c r="AG15" s="63">
        <v>8</v>
      </c>
      <c r="AH15" s="63">
        <v>16</v>
      </c>
      <c r="AI15" s="63">
        <v>1</v>
      </c>
      <c r="AJ15" s="63">
        <v>9</v>
      </c>
      <c r="AK15" s="63">
        <v>8</v>
      </c>
      <c r="AL15" s="63">
        <v>17</v>
      </c>
      <c r="AM15" s="63">
        <v>1</v>
      </c>
      <c r="AN15" s="63">
        <v>65</v>
      </c>
      <c r="AO15" s="63">
        <v>42</v>
      </c>
      <c r="AP15" s="63">
        <v>107</v>
      </c>
      <c r="AQ15" s="63">
        <v>6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85</v>
      </c>
      <c r="BI15" s="63">
        <v>56</v>
      </c>
      <c r="BJ15" s="63">
        <v>141</v>
      </c>
      <c r="BK15" s="63">
        <v>8</v>
      </c>
    </row>
    <row r="16" spans="1:63" ht="18">
      <c r="A16" s="63">
        <v>10</v>
      </c>
      <c r="B16" s="63">
        <v>11020046</v>
      </c>
      <c r="C16" s="64" t="s">
        <v>66</v>
      </c>
      <c r="D16" s="63">
        <v>6</v>
      </c>
      <c r="E16" s="63">
        <v>10</v>
      </c>
      <c r="F16" s="63">
        <v>16</v>
      </c>
      <c r="G16" s="63">
        <v>1</v>
      </c>
      <c r="H16" s="63">
        <v>3</v>
      </c>
      <c r="I16" s="63">
        <v>9</v>
      </c>
      <c r="J16" s="63">
        <v>12</v>
      </c>
      <c r="K16" s="63">
        <v>1</v>
      </c>
      <c r="L16" s="63">
        <v>9</v>
      </c>
      <c r="M16" s="63">
        <v>19</v>
      </c>
      <c r="N16" s="63">
        <v>28</v>
      </c>
      <c r="O16" s="63">
        <v>2</v>
      </c>
      <c r="P16" s="63">
        <v>10</v>
      </c>
      <c r="Q16" s="63">
        <v>11</v>
      </c>
      <c r="R16" s="63">
        <v>21</v>
      </c>
      <c r="S16" s="63">
        <v>1</v>
      </c>
      <c r="T16" s="63">
        <v>8</v>
      </c>
      <c r="U16" s="63">
        <v>6</v>
      </c>
      <c r="V16" s="63">
        <v>14</v>
      </c>
      <c r="W16" s="63">
        <v>1</v>
      </c>
      <c r="X16" s="63">
        <v>13</v>
      </c>
      <c r="Y16" s="63">
        <v>8</v>
      </c>
      <c r="Z16" s="63">
        <v>21</v>
      </c>
      <c r="AA16" s="63">
        <v>1</v>
      </c>
      <c r="AB16" s="63">
        <v>14</v>
      </c>
      <c r="AC16" s="63">
        <v>5</v>
      </c>
      <c r="AD16" s="63">
        <v>19</v>
      </c>
      <c r="AE16" s="63">
        <v>1</v>
      </c>
      <c r="AF16" s="63">
        <v>7</v>
      </c>
      <c r="AG16" s="63">
        <v>6</v>
      </c>
      <c r="AH16" s="63">
        <v>13</v>
      </c>
      <c r="AI16" s="63">
        <v>1</v>
      </c>
      <c r="AJ16" s="63">
        <v>11</v>
      </c>
      <c r="AK16" s="63">
        <v>7</v>
      </c>
      <c r="AL16" s="63">
        <v>18</v>
      </c>
      <c r="AM16" s="63">
        <v>1</v>
      </c>
      <c r="AN16" s="63">
        <v>63</v>
      </c>
      <c r="AO16" s="63">
        <v>43</v>
      </c>
      <c r="AP16" s="63">
        <v>106</v>
      </c>
      <c r="AQ16" s="63">
        <v>6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72</v>
      </c>
      <c r="BI16" s="63">
        <v>62</v>
      </c>
      <c r="BJ16" s="63">
        <v>134</v>
      </c>
      <c r="BK16" s="63">
        <v>8</v>
      </c>
    </row>
    <row r="17" spans="1:63" ht="18">
      <c r="A17" s="63">
        <v>11</v>
      </c>
      <c r="B17" s="63">
        <v>11020047</v>
      </c>
      <c r="C17" s="64" t="s">
        <v>67</v>
      </c>
      <c r="D17" s="63">
        <v>18</v>
      </c>
      <c r="E17" s="63">
        <v>16</v>
      </c>
      <c r="F17" s="63">
        <v>34</v>
      </c>
      <c r="G17" s="63">
        <v>1</v>
      </c>
      <c r="H17" s="63">
        <v>11</v>
      </c>
      <c r="I17" s="63">
        <v>15</v>
      </c>
      <c r="J17" s="63">
        <v>26</v>
      </c>
      <c r="K17" s="63">
        <v>1</v>
      </c>
      <c r="L17" s="63">
        <v>29</v>
      </c>
      <c r="M17" s="63">
        <v>31</v>
      </c>
      <c r="N17" s="63">
        <v>60</v>
      </c>
      <c r="O17" s="63">
        <v>2</v>
      </c>
      <c r="P17" s="63">
        <v>31</v>
      </c>
      <c r="Q17" s="63">
        <v>20</v>
      </c>
      <c r="R17" s="63">
        <v>51</v>
      </c>
      <c r="S17" s="63">
        <v>2</v>
      </c>
      <c r="T17" s="63">
        <v>30</v>
      </c>
      <c r="U17" s="63">
        <v>25</v>
      </c>
      <c r="V17" s="63">
        <v>55</v>
      </c>
      <c r="W17" s="63">
        <v>2</v>
      </c>
      <c r="X17" s="63">
        <v>18</v>
      </c>
      <c r="Y17" s="63">
        <v>33</v>
      </c>
      <c r="Z17" s="63">
        <v>51</v>
      </c>
      <c r="AA17" s="63">
        <v>2</v>
      </c>
      <c r="AB17" s="63">
        <v>27</v>
      </c>
      <c r="AC17" s="63">
        <v>25</v>
      </c>
      <c r="AD17" s="63">
        <v>52</v>
      </c>
      <c r="AE17" s="63">
        <v>2</v>
      </c>
      <c r="AF17" s="63">
        <v>22</v>
      </c>
      <c r="AG17" s="63">
        <v>21</v>
      </c>
      <c r="AH17" s="63">
        <v>43</v>
      </c>
      <c r="AI17" s="63">
        <v>2</v>
      </c>
      <c r="AJ17" s="63">
        <v>34</v>
      </c>
      <c r="AK17" s="63">
        <v>27</v>
      </c>
      <c r="AL17" s="63">
        <v>61</v>
      </c>
      <c r="AM17" s="63">
        <v>2</v>
      </c>
      <c r="AN17" s="63">
        <v>162</v>
      </c>
      <c r="AO17" s="63">
        <v>151</v>
      </c>
      <c r="AP17" s="63">
        <v>313</v>
      </c>
      <c r="AQ17" s="63">
        <v>12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191</v>
      </c>
      <c r="BI17" s="63">
        <v>182</v>
      </c>
      <c r="BJ17" s="63">
        <v>373</v>
      </c>
      <c r="BK17" s="63">
        <v>14</v>
      </c>
    </row>
    <row r="18" spans="1:63" ht="18">
      <c r="A18" s="63">
        <v>12</v>
      </c>
      <c r="B18" s="63">
        <v>11020048</v>
      </c>
      <c r="C18" s="64" t="s">
        <v>68</v>
      </c>
      <c r="D18" s="63">
        <v>14</v>
      </c>
      <c r="E18" s="63">
        <v>15</v>
      </c>
      <c r="F18" s="63">
        <v>29</v>
      </c>
      <c r="G18" s="63">
        <v>1</v>
      </c>
      <c r="H18" s="63">
        <v>35</v>
      </c>
      <c r="I18" s="63">
        <v>15</v>
      </c>
      <c r="J18" s="63">
        <v>50</v>
      </c>
      <c r="K18" s="63">
        <v>2</v>
      </c>
      <c r="L18" s="63">
        <v>49</v>
      </c>
      <c r="M18" s="63">
        <v>30</v>
      </c>
      <c r="N18" s="63">
        <v>79</v>
      </c>
      <c r="O18" s="63">
        <v>3</v>
      </c>
      <c r="P18" s="63">
        <v>35</v>
      </c>
      <c r="Q18" s="63">
        <v>34</v>
      </c>
      <c r="R18" s="63">
        <v>69</v>
      </c>
      <c r="S18" s="63">
        <v>2</v>
      </c>
      <c r="T18" s="63">
        <v>48</v>
      </c>
      <c r="U18" s="63">
        <v>33</v>
      </c>
      <c r="V18" s="63">
        <v>81</v>
      </c>
      <c r="W18" s="63">
        <v>2</v>
      </c>
      <c r="X18" s="63">
        <v>35</v>
      </c>
      <c r="Y18" s="63">
        <v>34</v>
      </c>
      <c r="Z18" s="63">
        <v>69</v>
      </c>
      <c r="AA18" s="63">
        <v>2</v>
      </c>
      <c r="AB18" s="63">
        <v>34</v>
      </c>
      <c r="AC18" s="63">
        <v>37</v>
      </c>
      <c r="AD18" s="63">
        <v>71</v>
      </c>
      <c r="AE18" s="63">
        <v>2</v>
      </c>
      <c r="AF18" s="63">
        <v>32</v>
      </c>
      <c r="AG18" s="63">
        <v>33</v>
      </c>
      <c r="AH18" s="63">
        <v>65</v>
      </c>
      <c r="AI18" s="63">
        <v>2</v>
      </c>
      <c r="AJ18" s="63">
        <v>31</v>
      </c>
      <c r="AK18" s="63">
        <v>30</v>
      </c>
      <c r="AL18" s="63">
        <v>61</v>
      </c>
      <c r="AM18" s="63">
        <v>2</v>
      </c>
      <c r="AN18" s="63">
        <v>215</v>
      </c>
      <c r="AO18" s="63">
        <v>201</v>
      </c>
      <c r="AP18" s="63">
        <v>416</v>
      </c>
      <c r="AQ18" s="63">
        <v>12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264</v>
      </c>
      <c r="BI18" s="63">
        <v>231</v>
      </c>
      <c r="BJ18" s="63">
        <v>495</v>
      </c>
      <c r="BK18" s="63">
        <v>15</v>
      </c>
    </row>
    <row r="19" spans="1:63" ht="18">
      <c r="A19" s="63">
        <v>13</v>
      </c>
      <c r="B19" s="63">
        <v>11020049</v>
      </c>
      <c r="C19" s="64" t="s">
        <v>69</v>
      </c>
      <c r="D19" s="63">
        <v>16</v>
      </c>
      <c r="E19" s="63">
        <v>10</v>
      </c>
      <c r="F19" s="63">
        <v>26</v>
      </c>
      <c r="G19" s="63">
        <v>1</v>
      </c>
      <c r="H19" s="63">
        <v>8</v>
      </c>
      <c r="I19" s="63">
        <v>6</v>
      </c>
      <c r="J19" s="63">
        <v>14</v>
      </c>
      <c r="K19" s="63">
        <v>1</v>
      </c>
      <c r="L19" s="63">
        <v>24</v>
      </c>
      <c r="M19" s="63">
        <v>16</v>
      </c>
      <c r="N19" s="63">
        <v>40</v>
      </c>
      <c r="O19" s="63">
        <v>2</v>
      </c>
      <c r="P19" s="63">
        <v>11</v>
      </c>
      <c r="Q19" s="63">
        <v>6</v>
      </c>
      <c r="R19" s="63">
        <v>17</v>
      </c>
      <c r="S19" s="63">
        <v>1</v>
      </c>
      <c r="T19" s="63">
        <v>9</v>
      </c>
      <c r="U19" s="63">
        <v>8</v>
      </c>
      <c r="V19" s="63">
        <v>17</v>
      </c>
      <c r="W19" s="63">
        <v>1</v>
      </c>
      <c r="X19" s="63">
        <v>11</v>
      </c>
      <c r="Y19" s="63">
        <v>8</v>
      </c>
      <c r="Z19" s="63">
        <v>19</v>
      </c>
      <c r="AA19" s="63">
        <v>1</v>
      </c>
      <c r="AB19" s="63">
        <v>6</v>
      </c>
      <c r="AC19" s="63">
        <v>10</v>
      </c>
      <c r="AD19" s="63">
        <v>16</v>
      </c>
      <c r="AE19" s="63">
        <v>1</v>
      </c>
      <c r="AF19" s="63">
        <v>10</v>
      </c>
      <c r="AG19" s="63">
        <v>10</v>
      </c>
      <c r="AH19" s="63">
        <v>20</v>
      </c>
      <c r="AI19" s="63">
        <v>1</v>
      </c>
      <c r="AJ19" s="63">
        <v>8</v>
      </c>
      <c r="AK19" s="63">
        <v>7</v>
      </c>
      <c r="AL19" s="63">
        <v>15</v>
      </c>
      <c r="AM19" s="63">
        <v>1</v>
      </c>
      <c r="AN19" s="63">
        <v>55</v>
      </c>
      <c r="AO19" s="63">
        <v>49</v>
      </c>
      <c r="AP19" s="63">
        <v>104</v>
      </c>
      <c r="AQ19" s="63">
        <v>6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79</v>
      </c>
      <c r="BI19" s="63">
        <v>65</v>
      </c>
      <c r="BJ19" s="63">
        <v>144</v>
      </c>
      <c r="BK19" s="63">
        <v>8</v>
      </c>
    </row>
    <row r="20" spans="1:63" ht="18">
      <c r="A20" s="63">
        <v>14</v>
      </c>
      <c r="B20" s="63">
        <v>11020050</v>
      </c>
      <c r="C20" s="64" t="s">
        <v>70</v>
      </c>
      <c r="D20" s="63">
        <v>47</v>
      </c>
      <c r="E20" s="63">
        <v>46</v>
      </c>
      <c r="F20" s="63">
        <v>93</v>
      </c>
      <c r="G20" s="63">
        <v>3</v>
      </c>
      <c r="H20" s="63">
        <v>45</v>
      </c>
      <c r="I20" s="63">
        <v>44</v>
      </c>
      <c r="J20" s="63">
        <v>89</v>
      </c>
      <c r="K20" s="63">
        <v>3</v>
      </c>
      <c r="L20" s="63">
        <v>92</v>
      </c>
      <c r="M20" s="63">
        <v>90</v>
      </c>
      <c r="N20" s="63">
        <v>182</v>
      </c>
      <c r="O20" s="63">
        <v>6</v>
      </c>
      <c r="P20" s="63">
        <v>50</v>
      </c>
      <c r="Q20" s="63">
        <v>45</v>
      </c>
      <c r="R20" s="63">
        <v>95</v>
      </c>
      <c r="S20" s="63">
        <v>3</v>
      </c>
      <c r="T20" s="63">
        <v>64</v>
      </c>
      <c r="U20" s="63">
        <v>34</v>
      </c>
      <c r="V20" s="63">
        <v>98</v>
      </c>
      <c r="W20" s="63">
        <v>3</v>
      </c>
      <c r="X20" s="63">
        <v>46</v>
      </c>
      <c r="Y20" s="63">
        <v>38</v>
      </c>
      <c r="Z20" s="63">
        <v>84</v>
      </c>
      <c r="AA20" s="63">
        <v>3</v>
      </c>
      <c r="AB20" s="63">
        <v>42</v>
      </c>
      <c r="AC20" s="63">
        <v>45</v>
      </c>
      <c r="AD20" s="63">
        <v>87</v>
      </c>
      <c r="AE20" s="63">
        <v>3</v>
      </c>
      <c r="AF20" s="63">
        <v>53</v>
      </c>
      <c r="AG20" s="63">
        <v>52</v>
      </c>
      <c r="AH20" s="63">
        <v>105</v>
      </c>
      <c r="AI20" s="63">
        <v>3</v>
      </c>
      <c r="AJ20" s="63">
        <v>47</v>
      </c>
      <c r="AK20" s="63">
        <v>45</v>
      </c>
      <c r="AL20" s="63">
        <v>92</v>
      </c>
      <c r="AM20" s="63">
        <v>3</v>
      </c>
      <c r="AN20" s="63">
        <v>302</v>
      </c>
      <c r="AO20" s="63">
        <v>259</v>
      </c>
      <c r="AP20" s="63">
        <v>561</v>
      </c>
      <c r="AQ20" s="63">
        <v>18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394</v>
      </c>
      <c r="BI20" s="63">
        <v>349</v>
      </c>
      <c r="BJ20" s="63">
        <v>743</v>
      </c>
      <c r="BK20" s="63">
        <v>24</v>
      </c>
    </row>
    <row r="21" spans="1:63" ht="18">
      <c r="A21" s="63">
        <v>15</v>
      </c>
      <c r="B21" s="63">
        <v>11020051</v>
      </c>
      <c r="C21" s="64" t="s">
        <v>71</v>
      </c>
      <c r="D21" s="63">
        <v>56</v>
      </c>
      <c r="E21" s="63">
        <v>43</v>
      </c>
      <c r="F21" s="63">
        <v>99</v>
      </c>
      <c r="G21" s="63">
        <v>3</v>
      </c>
      <c r="H21" s="63">
        <v>60</v>
      </c>
      <c r="I21" s="63">
        <v>45</v>
      </c>
      <c r="J21" s="63">
        <v>105</v>
      </c>
      <c r="K21" s="63">
        <v>3</v>
      </c>
      <c r="L21" s="63">
        <v>116</v>
      </c>
      <c r="M21" s="63">
        <v>88</v>
      </c>
      <c r="N21" s="63">
        <v>204</v>
      </c>
      <c r="O21" s="63">
        <v>6</v>
      </c>
      <c r="P21" s="63">
        <v>71</v>
      </c>
      <c r="Q21" s="63">
        <v>46</v>
      </c>
      <c r="R21" s="63">
        <v>117</v>
      </c>
      <c r="S21" s="63">
        <v>3</v>
      </c>
      <c r="T21" s="63">
        <v>46</v>
      </c>
      <c r="U21" s="63">
        <v>31</v>
      </c>
      <c r="V21" s="63">
        <v>77</v>
      </c>
      <c r="W21" s="63">
        <v>2</v>
      </c>
      <c r="X21" s="63">
        <v>42</v>
      </c>
      <c r="Y21" s="63">
        <v>45</v>
      </c>
      <c r="Z21" s="63">
        <v>87</v>
      </c>
      <c r="AA21" s="63">
        <v>2</v>
      </c>
      <c r="AB21" s="63">
        <v>43</v>
      </c>
      <c r="AC21" s="63">
        <v>40</v>
      </c>
      <c r="AD21" s="63">
        <v>83</v>
      </c>
      <c r="AE21" s="63">
        <v>2</v>
      </c>
      <c r="AF21" s="63">
        <v>47</v>
      </c>
      <c r="AG21" s="63">
        <v>36</v>
      </c>
      <c r="AH21" s="63">
        <v>83</v>
      </c>
      <c r="AI21" s="63">
        <v>2</v>
      </c>
      <c r="AJ21" s="63">
        <v>29</v>
      </c>
      <c r="AK21" s="63">
        <v>28</v>
      </c>
      <c r="AL21" s="63">
        <v>57</v>
      </c>
      <c r="AM21" s="63">
        <v>2</v>
      </c>
      <c r="AN21" s="63">
        <v>278</v>
      </c>
      <c r="AO21" s="63">
        <v>226</v>
      </c>
      <c r="AP21" s="63">
        <v>504</v>
      </c>
      <c r="AQ21" s="63">
        <v>13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394</v>
      </c>
      <c r="BI21" s="63">
        <v>314</v>
      </c>
      <c r="BJ21" s="63">
        <v>708</v>
      </c>
      <c r="BK21" s="63">
        <v>19</v>
      </c>
    </row>
    <row r="22" spans="1:63" ht="18">
      <c r="A22" s="63">
        <v>16</v>
      </c>
      <c r="B22" s="63">
        <v>11020052</v>
      </c>
      <c r="C22" s="64" t="s">
        <v>72</v>
      </c>
      <c r="D22" s="63">
        <v>51</v>
      </c>
      <c r="E22" s="63">
        <v>54</v>
      </c>
      <c r="F22" s="63">
        <v>105</v>
      </c>
      <c r="G22" s="63">
        <v>3</v>
      </c>
      <c r="H22" s="63">
        <v>45</v>
      </c>
      <c r="I22" s="63">
        <v>40</v>
      </c>
      <c r="J22" s="63">
        <v>85</v>
      </c>
      <c r="K22" s="63">
        <v>3</v>
      </c>
      <c r="L22" s="63">
        <v>96</v>
      </c>
      <c r="M22" s="63">
        <v>94</v>
      </c>
      <c r="N22" s="63">
        <v>190</v>
      </c>
      <c r="O22" s="63">
        <v>6</v>
      </c>
      <c r="P22" s="63">
        <v>55</v>
      </c>
      <c r="Q22" s="63">
        <v>52</v>
      </c>
      <c r="R22" s="63">
        <v>107</v>
      </c>
      <c r="S22" s="63">
        <v>3</v>
      </c>
      <c r="T22" s="63">
        <v>54</v>
      </c>
      <c r="U22" s="63">
        <v>44</v>
      </c>
      <c r="V22" s="63">
        <v>98</v>
      </c>
      <c r="W22" s="63">
        <v>3</v>
      </c>
      <c r="X22" s="63">
        <v>53</v>
      </c>
      <c r="Y22" s="63">
        <v>45</v>
      </c>
      <c r="Z22" s="63">
        <v>98</v>
      </c>
      <c r="AA22" s="63">
        <v>3</v>
      </c>
      <c r="AB22" s="63">
        <v>54</v>
      </c>
      <c r="AC22" s="63">
        <v>51</v>
      </c>
      <c r="AD22" s="63">
        <v>105</v>
      </c>
      <c r="AE22" s="63">
        <v>3</v>
      </c>
      <c r="AF22" s="63">
        <v>61</v>
      </c>
      <c r="AG22" s="63">
        <v>58</v>
      </c>
      <c r="AH22" s="63">
        <v>119</v>
      </c>
      <c r="AI22" s="63">
        <v>3</v>
      </c>
      <c r="AJ22" s="63">
        <v>58</v>
      </c>
      <c r="AK22" s="63">
        <v>56</v>
      </c>
      <c r="AL22" s="63">
        <v>114</v>
      </c>
      <c r="AM22" s="63">
        <v>3</v>
      </c>
      <c r="AN22" s="63">
        <v>335</v>
      </c>
      <c r="AO22" s="63">
        <v>306</v>
      </c>
      <c r="AP22" s="63">
        <v>641</v>
      </c>
      <c r="AQ22" s="63">
        <v>18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431</v>
      </c>
      <c r="BI22" s="63">
        <v>400</v>
      </c>
      <c r="BJ22" s="63">
        <v>831</v>
      </c>
      <c r="BK22" s="63">
        <v>24</v>
      </c>
    </row>
    <row r="23" spans="1:63" ht="18">
      <c r="A23" s="63">
        <v>17</v>
      </c>
      <c r="B23" s="63">
        <v>11020053</v>
      </c>
      <c r="C23" s="64" t="s">
        <v>73</v>
      </c>
      <c r="D23" s="63">
        <v>72</v>
      </c>
      <c r="E23" s="63">
        <v>80</v>
      </c>
      <c r="F23" s="63">
        <v>152</v>
      </c>
      <c r="G23" s="63">
        <v>5</v>
      </c>
      <c r="H23" s="63">
        <v>84</v>
      </c>
      <c r="I23" s="63">
        <v>55</v>
      </c>
      <c r="J23" s="63">
        <v>139</v>
      </c>
      <c r="K23" s="63">
        <v>5</v>
      </c>
      <c r="L23" s="63">
        <v>156</v>
      </c>
      <c r="M23" s="63">
        <v>135</v>
      </c>
      <c r="N23" s="63">
        <v>291</v>
      </c>
      <c r="O23" s="63">
        <v>10</v>
      </c>
      <c r="P23" s="63">
        <v>63</v>
      </c>
      <c r="Q23" s="63">
        <v>85</v>
      </c>
      <c r="R23" s="63">
        <v>148</v>
      </c>
      <c r="S23" s="63">
        <v>5</v>
      </c>
      <c r="T23" s="63">
        <v>78</v>
      </c>
      <c r="U23" s="63">
        <v>77</v>
      </c>
      <c r="V23" s="63">
        <v>155</v>
      </c>
      <c r="W23" s="63">
        <v>4</v>
      </c>
      <c r="X23" s="63">
        <v>58</v>
      </c>
      <c r="Y23" s="63">
        <v>61</v>
      </c>
      <c r="Z23" s="63">
        <v>119</v>
      </c>
      <c r="AA23" s="63">
        <v>4</v>
      </c>
      <c r="AB23" s="63">
        <v>58</v>
      </c>
      <c r="AC23" s="63">
        <v>70</v>
      </c>
      <c r="AD23" s="63">
        <v>128</v>
      </c>
      <c r="AE23" s="63">
        <v>4</v>
      </c>
      <c r="AF23" s="63">
        <v>72</v>
      </c>
      <c r="AG23" s="63">
        <v>49</v>
      </c>
      <c r="AH23" s="63">
        <v>121</v>
      </c>
      <c r="AI23" s="63">
        <v>4</v>
      </c>
      <c r="AJ23" s="63">
        <v>57</v>
      </c>
      <c r="AK23" s="63">
        <v>68</v>
      </c>
      <c r="AL23" s="63">
        <v>125</v>
      </c>
      <c r="AM23" s="63">
        <v>4</v>
      </c>
      <c r="AN23" s="63">
        <v>386</v>
      </c>
      <c r="AO23" s="63">
        <v>410</v>
      </c>
      <c r="AP23" s="63">
        <v>796</v>
      </c>
      <c r="AQ23" s="63">
        <v>25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542</v>
      </c>
      <c r="BI23" s="63">
        <v>545</v>
      </c>
      <c r="BJ23" s="63">
        <v>1087</v>
      </c>
      <c r="BK23" s="63">
        <v>35</v>
      </c>
    </row>
    <row r="24" spans="1:63" ht="18">
      <c r="A24" s="63">
        <v>18</v>
      </c>
      <c r="B24" s="63">
        <v>11020054</v>
      </c>
      <c r="C24" s="64" t="s">
        <v>74</v>
      </c>
      <c r="D24" s="63">
        <v>58</v>
      </c>
      <c r="E24" s="63">
        <v>46</v>
      </c>
      <c r="F24" s="63">
        <v>104</v>
      </c>
      <c r="G24" s="63">
        <v>4</v>
      </c>
      <c r="H24" s="63">
        <v>43</v>
      </c>
      <c r="I24" s="63">
        <v>32</v>
      </c>
      <c r="J24" s="63">
        <v>75</v>
      </c>
      <c r="K24" s="63">
        <v>3</v>
      </c>
      <c r="L24" s="63">
        <v>101</v>
      </c>
      <c r="M24" s="63">
        <v>78</v>
      </c>
      <c r="N24" s="63">
        <v>179</v>
      </c>
      <c r="O24" s="63">
        <v>7</v>
      </c>
      <c r="P24" s="63">
        <v>81</v>
      </c>
      <c r="Q24" s="63">
        <v>74</v>
      </c>
      <c r="R24" s="63">
        <v>155</v>
      </c>
      <c r="S24" s="63">
        <v>5</v>
      </c>
      <c r="T24" s="63">
        <v>88</v>
      </c>
      <c r="U24" s="63">
        <v>70</v>
      </c>
      <c r="V24" s="63">
        <v>158</v>
      </c>
      <c r="W24" s="63">
        <v>5</v>
      </c>
      <c r="X24" s="63">
        <v>75</v>
      </c>
      <c r="Y24" s="63">
        <v>53</v>
      </c>
      <c r="Z24" s="63">
        <v>128</v>
      </c>
      <c r="AA24" s="63">
        <v>4</v>
      </c>
      <c r="AB24" s="63">
        <v>65</v>
      </c>
      <c r="AC24" s="63">
        <v>77</v>
      </c>
      <c r="AD24" s="63">
        <v>142</v>
      </c>
      <c r="AE24" s="63">
        <v>4</v>
      </c>
      <c r="AF24" s="63">
        <v>94</v>
      </c>
      <c r="AG24" s="63">
        <v>94</v>
      </c>
      <c r="AH24" s="63">
        <v>188</v>
      </c>
      <c r="AI24" s="63">
        <v>5</v>
      </c>
      <c r="AJ24" s="63">
        <v>98</v>
      </c>
      <c r="AK24" s="63">
        <v>83</v>
      </c>
      <c r="AL24" s="63">
        <v>181</v>
      </c>
      <c r="AM24" s="63">
        <v>5</v>
      </c>
      <c r="AN24" s="63">
        <v>501</v>
      </c>
      <c r="AO24" s="63">
        <v>451</v>
      </c>
      <c r="AP24" s="63">
        <v>952</v>
      </c>
      <c r="AQ24" s="63">
        <v>28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602</v>
      </c>
      <c r="BI24" s="63">
        <v>529</v>
      </c>
      <c r="BJ24" s="63">
        <v>1131</v>
      </c>
      <c r="BK24" s="63">
        <v>35</v>
      </c>
    </row>
    <row r="25" spans="1:63" ht="18">
      <c r="A25" s="63">
        <v>19</v>
      </c>
      <c r="B25" s="63">
        <v>11020055</v>
      </c>
      <c r="C25" s="64" t="s">
        <v>75</v>
      </c>
      <c r="D25" s="63">
        <v>49</v>
      </c>
      <c r="E25" s="63">
        <v>52</v>
      </c>
      <c r="F25" s="63">
        <v>101</v>
      </c>
      <c r="G25" s="63">
        <v>3</v>
      </c>
      <c r="H25" s="63">
        <v>56</v>
      </c>
      <c r="I25" s="63">
        <v>50</v>
      </c>
      <c r="J25" s="63">
        <v>106</v>
      </c>
      <c r="K25" s="63">
        <v>3</v>
      </c>
      <c r="L25" s="63">
        <v>105</v>
      </c>
      <c r="M25" s="63">
        <v>102</v>
      </c>
      <c r="N25" s="63">
        <v>207</v>
      </c>
      <c r="O25" s="63">
        <v>6</v>
      </c>
      <c r="P25" s="63">
        <v>102</v>
      </c>
      <c r="Q25" s="63">
        <v>90</v>
      </c>
      <c r="R25" s="63">
        <v>192</v>
      </c>
      <c r="S25" s="63">
        <v>5</v>
      </c>
      <c r="T25" s="63">
        <v>87</v>
      </c>
      <c r="U25" s="63">
        <v>105</v>
      </c>
      <c r="V25" s="63">
        <v>192</v>
      </c>
      <c r="W25" s="63">
        <v>5</v>
      </c>
      <c r="X25" s="63">
        <v>93</v>
      </c>
      <c r="Y25" s="63">
        <v>105</v>
      </c>
      <c r="Z25" s="63">
        <v>198</v>
      </c>
      <c r="AA25" s="63">
        <v>5</v>
      </c>
      <c r="AB25" s="63">
        <v>95</v>
      </c>
      <c r="AC25" s="63">
        <v>107</v>
      </c>
      <c r="AD25" s="63">
        <v>202</v>
      </c>
      <c r="AE25" s="63">
        <v>5</v>
      </c>
      <c r="AF25" s="63">
        <v>104</v>
      </c>
      <c r="AG25" s="63">
        <v>94</v>
      </c>
      <c r="AH25" s="63">
        <v>198</v>
      </c>
      <c r="AI25" s="63">
        <v>5</v>
      </c>
      <c r="AJ25" s="63">
        <v>93</v>
      </c>
      <c r="AK25" s="63">
        <v>106</v>
      </c>
      <c r="AL25" s="63">
        <v>199</v>
      </c>
      <c r="AM25" s="63">
        <v>5</v>
      </c>
      <c r="AN25" s="63">
        <v>574</v>
      </c>
      <c r="AO25" s="63">
        <v>607</v>
      </c>
      <c r="AP25" s="63">
        <v>1181</v>
      </c>
      <c r="AQ25" s="63">
        <v>30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679</v>
      </c>
      <c r="BI25" s="63">
        <v>709</v>
      </c>
      <c r="BJ25" s="63">
        <v>1388</v>
      </c>
      <c r="BK25" s="63">
        <v>36</v>
      </c>
    </row>
    <row r="26" spans="1:63" ht="18">
      <c r="A26" s="63">
        <v>20</v>
      </c>
      <c r="B26" s="63">
        <v>11020056</v>
      </c>
      <c r="C26" s="64" t="s">
        <v>76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34</v>
      </c>
      <c r="Q26" s="63">
        <v>28</v>
      </c>
      <c r="R26" s="63">
        <v>62</v>
      </c>
      <c r="S26" s="63">
        <v>2</v>
      </c>
      <c r="T26" s="63">
        <v>29</v>
      </c>
      <c r="U26" s="63">
        <v>42</v>
      </c>
      <c r="V26" s="63">
        <v>71</v>
      </c>
      <c r="W26" s="63">
        <v>3</v>
      </c>
      <c r="X26" s="63">
        <v>45</v>
      </c>
      <c r="Y26" s="63">
        <v>32</v>
      </c>
      <c r="Z26" s="63">
        <v>77</v>
      </c>
      <c r="AA26" s="63">
        <v>3</v>
      </c>
      <c r="AB26" s="63">
        <v>40</v>
      </c>
      <c r="AC26" s="63">
        <v>33</v>
      </c>
      <c r="AD26" s="63">
        <v>73</v>
      </c>
      <c r="AE26" s="63">
        <v>3</v>
      </c>
      <c r="AF26" s="63">
        <v>48</v>
      </c>
      <c r="AG26" s="63">
        <v>40</v>
      </c>
      <c r="AH26" s="63">
        <v>88</v>
      </c>
      <c r="AI26" s="63">
        <v>3</v>
      </c>
      <c r="AJ26" s="63">
        <v>41</v>
      </c>
      <c r="AK26" s="63">
        <v>40</v>
      </c>
      <c r="AL26" s="63">
        <v>81</v>
      </c>
      <c r="AM26" s="63">
        <v>3</v>
      </c>
      <c r="AN26" s="63">
        <v>237</v>
      </c>
      <c r="AO26" s="63">
        <v>215</v>
      </c>
      <c r="AP26" s="63">
        <v>452</v>
      </c>
      <c r="AQ26" s="63">
        <v>17</v>
      </c>
      <c r="AR26" s="63">
        <v>69</v>
      </c>
      <c r="AS26" s="63">
        <v>60</v>
      </c>
      <c r="AT26" s="63">
        <v>129</v>
      </c>
      <c r="AU26" s="63">
        <v>4</v>
      </c>
      <c r="AV26" s="63">
        <v>82</v>
      </c>
      <c r="AW26" s="63">
        <v>69</v>
      </c>
      <c r="AX26" s="63">
        <v>151</v>
      </c>
      <c r="AY26" s="63">
        <v>4</v>
      </c>
      <c r="AZ26" s="63">
        <v>63</v>
      </c>
      <c r="BA26" s="63">
        <v>44</v>
      </c>
      <c r="BB26" s="63">
        <v>107</v>
      </c>
      <c r="BC26" s="63">
        <v>3</v>
      </c>
      <c r="BD26" s="63">
        <v>214</v>
      </c>
      <c r="BE26" s="63">
        <v>173</v>
      </c>
      <c r="BF26" s="63">
        <v>387</v>
      </c>
      <c r="BG26" s="63">
        <v>11</v>
      </c>
      <c r="BH26" s="63">
        <v>451</v>
      </c>
      <c r="BI26" s="63">
        <v>388</v>
      </c>
      <c r="BJ26" s="63">
        <v>839</v>
      </c>
      <c r="BK26" s="63">
        <v>28</v>
      </c>
    </row>
    <row r="27" spans="1:63" ht="18">
      <c r="A27" s="63">
        <v>21</v>
      </c>
      <c r="B27" s="63">
        <v>11020057</v>
      </c>
      <c r="C27" s="64" t="s">
        <v>77</v>
      </c>
      <c r="D27" s="63">
        <v>10</v>
      </c>
      <c r="E27" s="63">
        <v>8</v>
      </c>
      <c r="F27" s="63">
        <v>18</v>
      </c>
      <c r="G27" s="63">
        <v>1</v>
      </c>
      <c r="H27" s="63">
        <v>10</v>
      </c>
      <c r="I27" s="63">
        <v>6</v>
      </c>
      <c r="J27" s="63">
        <v>16</v>
      </c>
      <c r="K27" s="63">
        <v>1</v>
      </c>
      <c r="L27" s="63">
        <v>20</v>
      </c>
      <c r="M27" s="63">
        <v>14</v>
      </c>
      <c r="N27" s="63">
        <v>34</v>
      </c>
      <c r="O27" s="63">
        <v>2</v>
      </c>
      <c r="P27" s="63">
        <v>10</v>
      </c>
      <c r="Q27" s="63">
        <v>12</v>
      </c>
      <c r="R27" s="63">
        <v>22</v>
      </c>
      <c r="S27" s="63">
        <v>1</v>
      </c>
      <c r="T27" s="63">
        <v>8</v>
      </c>
      <c r="U27" s="63">
        <v>10</v>
      </c>
      <c r="V27" s="63">
        <v>18</v>
      </c>
      <c r="W27" s="63">
        <v>1</v>
      </c>
      <c r="X27" s="63">
        <v>8</v>
      </c>
      <c r="Y27" s="63">
        <v>9</v>
      </c>
      <c r="Z27" s="63">
        <v>17</v>
      </c>
      <c r="AA27" s="63">
        <v>1</v>
      </c>
      <c r="AB27" s="63">
        <v>9</v>
      </c>
      <c r="AC27" s="63">
        <v>11</v>
      </c>
      <c r="AD27" s="63">
        <v>20</v>
      </c>
      <c r="AE27" s="63">
        <v>1</v>
      </c>
      <c r="AF27" s="63">
        <v>10</v>
      </c>
      <c r="AG27" s="63">
        <v>10</v>
      </c>
      <c r="AH27" s="63">
        <v>20</v>
      </c>
      <c r="AI27" s="63">
        <v>1</v>
      </c>
      <c r="AJ27" s="63">
        <v>14</v>
      </c>
      <c r="AK27" s="63">
        <v>11</v>
      </c>
      <c r="AL27" s="63">
        <v>25</v>
      </c>
      <c r="AM27" s="63">
        <v>1</v>
      </c>
      <c r="AN27" s="63">
        <v>59</v>
      </c>
      <c r="AO27" s="63">
        <v>63</v>
      </c>
      <c r="AP27" s="63">
        <v>122</v>
      </c>
      <c r="AQ27" s="63">
        <v>6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79</v>
      </c>
      <c r="BI27" s="63">
        <v>77</v>
      </c>
      <c r="BJ27" s="63">
        <v>156</v>
      </c>
      <c r="BK27" s="63">
        <v>8</v>
      </c>
    </row>
    <row r="28" spans="1:63" ht="18">
      <c r="A28" s="63">
        <v>22</v>
      </c>
      <c r="B28" s="63">
        <v>11020058</v>
      </c>
      <c r="C28" s="64" t="s">
        <v>78</v>
      </c>
      <c r="D28" s="63">
        <v>3</v>
      </c>
      <c r="E28" s="63">
        <v>4</v>
      </c>
      <c r="F28" s="63">
        <v>7</v>
      </c>
      <c r="G28" s="63">
        <v>1</v>
      </c>
      <c r="H28" s="63">
        <v>4</v>
      </c>
      <c r="I28" s="63">
        <v>5</v>
      </c>
      <c r="J28" s="63">
        <v>9</v>
      </c>
      <c r="K28" s="63">
        <v>1</v>
      </c>
      <c r="L28" s="63">
        <v>7</v>
      </c>
      <c r="M28" s="63">
        <v>9</v>
      </c>
      <c r="N28" s="63">
        <v>16</v>
      </c>
      <c r="O28" s="63">
        <v>2</v>
      </c>
      <c r="P28" s="63">
        <v>6</v>
      </c>
      <c r="Q28" s="63">
        <v>6</v>
      </c>
      <c r="R28" s="63">
        <v>12</v>
      </c>
      <c r="S28" s="63">
        <v>1</v>
      </c>
      <c r="T28" s="63">
        <v>5</v>
      </c>
      <c r="U28" s="63">
        <v>5</v>
      </c>
      <c r="V28" s="63">
        <v>10</v>
      </c>
      <c r="W28" s="63">
        <v>1</v>
      </c>
      <c r="X28" s="63">
        <v>1</v>
      </c>
      <c r="Y28" s="63">
        <v>3</v>
      </c>
      <c r="Z28" s="63">
        <v>4</v>
      </c>
      <c r="AA28" s="63">
        <v>1</v>
      </c>
      <c r="AB28" s="63">
        <v>3</v>
      </c>
      <c r="AC28" s="63">
        <v>2</v>
      </c>
      <c r="AD28" s="63">
        <v>5</v>
      </c>
      <c r="AE28" s="63">
        <v>1</v>
      </c>
      <c r="AF28" s="63">
        <v>6</v>
      </c>
      <c r="AG28" s="63">
        <v>3</v>
      </c>
      <c r="AH28" s="63">
        <v>9</v>
      </c>
      <c r="AI28" s="63">
        <v>1</v>
      </c>
      <c r="AJ28" s="63">
        <v>2</v>
      </c>
      <c r="AK28" s="63">
        <v>4</v>
      </c>
      <c r="AL28" s="63">
        <v>6</v>
      </c>
      <c r="AM28" s="63">
        <v>1</v>
      </c>
      <c r="AN28" s="63">
        <v>23</v>
      </c>
      <c r="AO28" s="63">
        <v>23</v>
      </c>
      <c r="AP28" s="63">
        <v>46</v>
      </c>
      <c r="AQ28" s="63">
        <v>6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30</v>
      </c>
      <c r="BI28" s="63">
        <v>32</v>
      </c>
      <c r="BJ28" s="63">
        <v>62</v>
      </c>
      <c r="BK28" s="63">
        <v>8</v>
      </c>
    </row>
    <row r="29" spans="1:63" ht="18">
      <c r="A29" s="63">
        <v>23</v>
      </c>
      <c r="B29" s="63">
        <v>11020059</v>
      </c>
      <c r="C29" s="64" t="s">
        <v>79</v>
      </c>
      <c r="D29" s="63">
        <v>30</v>
      </c>
      <c r="E29" s="63">
        <v>49</v>
      </c>
      <c r="F29" s="63">
        <v>79</v>
      </c>
      <c r="G29" s="63">
        <v>3</v>
      </c>
      <c r="H29" s="63">
        <v>43</v>
      </c>
      <c r="I29" s="63">
        <v>29</v>
      </c>
      <c r="J29" s="63">
        <v>72</v>
      </c>
      <c r="K29" s="63">
        <v>3</v>
      </c>
      <c r="L29" s="63">
        <v>73</v>
      </c>
      <c r="M29" s="63">
        <v>78</v>
      </c>
      <c r="N29" s="63">
        <v>151</v>
      </c>
      <c r="O29" s="63">
        <v>6</v>
      </c>
      <c r="P29" s="63">
        <v>61</v>
      </c>
      <c r="Q29" s="63">
        <v>43</v>
      </c>
      <c r="R29" s="63">
        <v>104</v>
      </c>
      <c r="S29" s="63">
        <v>3</v>
      </c>
      <c r="T29" s="63">
        <v>61</v>
      </c>
      <c r="U29" s="63">
        <v>57</v>
      </c>
      <c r="V29" s="63">
        <v>118</v>
      </c>
      <c r="W29" s="63">
        <v>3</v>
      </c>
      <c r="X29" s="63">
        <v>61</v>
      </c>
      <c r="Y29" s="63">
        <v>61</v>
      </c>
      <c r="Z29" s="63">
        <v>122</v>
      </c>
      <c r="AA29" s="63">
        <v>3</v>
      </c>
      <c r="AB29" s="63">
        <v>59</v>
      </c>
      <c r="AC29" s="63">
        <v>59</v>
      </c>
      <c r="AD29" s="63">
        <v>118</v>
      </c>
      <c r="AE29" s="63">
        <v>3</v>
      </c>
      <c r="AF29" s="63">
        <v>56</v>
      </c>
      <c r="AG29" s="63">
        <v>63</v>
      </c>
      <c r="AH29" s="63">
        <v>119</v>
      </c>
      <c r="AI29" s="63">
        <v>3</v>
      </c>
      <c r="AJ29" s="63">
        <v>45</v>
      </c>
      <c r="AK29" s="63">
        <v>58</v>
      </c>
      <c r="AL29" s="63">
        <v>103</v>
      </c>
      <c r="AM29" s="63">
        <v>3</v>
      </c>
      <c r="AN29" s="63">
        <v>343</v>
      </c>
      <c r="AO29" s="63">
        <v>341</v>
      </c>
      <c r="AP29" s="63">
        <v>684</v>
      </c>
      <c r="AQ29" s="63">
        <v>18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416</v>
      </c>
      <c r="BI29" s="63">
        <v>419</v>
      </c>
      <c r="BJ29" s="63">
        <v>835</v>
      </c>
      <c r="BK29" s="63">
        <v>24</v>
      </c>
    </row>
    <row r="30" spans="1:63" ht="18">
      <c r="A30" s="63"/>
      <c r="B30" s="63"/>
      <c r="C30" s="64"/>
      <c r="D30" s="63">
        <f aca="true" t="shared" si="0" ref="D30:AI30">SUM(D7:D29)</f>
        <v>634</v>
      </c>
      <c r="E30" s="63">
        <f t="shared" si="0"/>
        <v>593</v>
      </c>
      <c r="F30" s="63">
        <f t="shared" si="0"/>
        <v>1227</v>
      </c>
      <c r="G30" s="63">
        <f t="shared" si="0"/>
        <v>43</v>
      </c>
      <c r="H30" s="63">
        <f t="shared" si="0"/>
        <v>651</v>
      </c>
      <c r="I30" s="63">
        <f t="shared" si="0"/>
        <v>540</v>
      </c>
      <c r="J30" s="63">
        <f t="shared" si="0"/>
        <v>1191</v>
      </c>
      <c r="K30" s="63">
        <f t="shared" si="0"/>
        <v>42</v>
      </c>
      <c r="L30" s="63">
        <f t="shared" si="0"/>
        <v>1285</v>
      </c>
      <c r="M30" s="63">
        <f t="shared" si="0"/>
        <v>1133</v>
      </c>
      <c r="N30" s="63">
        <f t="shared" si="0"/>
        <v>2418</v>
      </c>
      <c r="O30" s="63">
        <f t="shared" si="0"/>
        <v>85</v>
      </c>
      <c r="P30" s="63">
        <f t="shared" si="0"/>
        <v>997</v>
      </c>
      <c r="Q30" s="63">
        <f t="shared" si="0"/>
        <v>913</v>
      </c>
      <c r="R30" s="63">
        <f t="shared" si="0"/>
        <v>1910</v>
      </c>
      <c r="S30" s="63">
        <f t="shared" si="0"/>
        <v>57</v>
      </c>
      <c r="T30" s="63">
        <f t="shared" si="0"/>
        <v>1021</v>
      </c>
      <c r="U30" s="63">
        <f t="shared" si="0"/>
        <v>913</v>
      </c>
      <c r="V30" s="63">
        <f t="shared" si="0"/>
        <v>1934</v>
      </c>
      <c r="W30" s="63">
        <f t="shared" si="0"/>
        <v>57</v>
      </c>
      <c r="X30" s="63">
        <f t="shared" si="0"/>
        <v>953</v>
      </c>
      <c r="Y30" s="63">
        <f t="shared" si="0"/>
        <v>880</v>
      </c>
      <c r="Z30" s="63">
        <f t="shared" si="0"/>
        <v>1833</v>
      </c>
      <c r="AA30" s="63">
        <f t="shared" si="0"/>
        <v>57</v>
      </c>
      <c r="AB30" s="63">
        <f t="shared" si="0"/>
        <v>937</v>
      </c>
      <c r="AC30" s="63">
        <f t="shared" si="0"/>
        <v>926</v>
      </c>
      <c r="AD30" s="63">
        <f t="shared" si="0"/>
        <v>1863</v>
      </c>
      <c r="AE30" s="63">
        <f t="shared" si="0"/>
        <v>56</v>
      </c>
      <c r="AF30" s="63">
        <f t="shared" si="0"/>
        <v>1045</v>
      </c>
      <c r="AG30" s="63">
        <f t="shared" si="0"/>
        <v>934</v>
      </c>
      <c r="AH30" s="63">
        <f t="shared" si="0"/>
        <v>1979</v>
      </c>
      <c r="AI30" s="63">
        <f t="shared" si="0"/>
        <v>58</v>
      </c>
      <c r="AJ30" s="63">
        <f aca="true" t="shared" si="1" ref="AJ30:BK30">SUM(AJ7:AJ29)</f>
        <v>990</v>
      </c>
      <c r="AK30" s="63">
        <f t="shared" si="1"/>
        <v>908</v>
      </c>
      <c r="AL30" s="63">
        <f t="shared" si="1"/>
        <v>1898</v>
      </c>
      <c r="AM30" s="63">
        <f t="shared" si="1"/>
        <v>58</v>
      </c>
      <c r="AN30" s="63">
        <f t="shared" si="1"/>
        <v>5943</v>
      </c>
      <c r="AO30" s="63">
        <f t="shared" si="1"/>
        <v>5474</v>
      </c>
      <c r="AP30" s="63">
        <f t="shared" si="1"/>
        <v>11417</v>
      </c>
      <c r="AQ30" s="63">
        <f t="shared" si="1"/>
        <v>343</v>
      </c>
      <c r="AR30" s="63">
        <f t="shared" si="1"/>
        <v>183</v>
      </c>
      <c r="AS30" s="63">
        <f t="shared" si="1"/>
        <v>141</v>
      </c>
      <c r="AT30" s="63">
        <f t="shared" si="1"/>
        <v>324</v>
      </c>
      <c r="AU30" s="63">
        <f t="shared" si="1"/>
        <v>9</v>
      </c>
      <c r="AV30" s="63">
        <f t="shared" si="1"/>
        <v>188</v>
      </c>
      <c r="AW30" s="63">
        <f t="shared" si="1"/>
        <v>165</v>
      </c>
      <c r="AX30" s="63">
        <f t="shared" si="1"/>
        <v>353</v>
      </c>
      <c r="AY30" s="63">
        <f t="shared" si="1"/>
        <v>9</v>
      </c>
      <c r="AZ30" s="63">
        <f t="shared" si="1"/>
        <v>133</v>
      </c>
      <c r="BA30" s="63">
        <f t="shared" si="1"/>
        <v>112</v>
      </c>
      <c r="BB30" s="63">
        <f t="shared" si="1"/>
        <v>245</v>
      </c>
      <c r="BC30" s="63">
        <f t="shared" si="1"/>
        <v>7</v>
      </c>
      <c r="BD30" s="63">
        <f t="shared" si="1"/>
        <v>504</v>
      </c>
      <c r="BE30" s="63">
        <f t="shared" si="1"/>
        <v>418</v>
      </c>
      <c r="BF30" s="63">
        <f t="shared" si="1"/>
        <v>922</v>
      </c>
      <c r="BG30" s="63">
        <f t="shared" si="1"/>
        <v>25</v>
      </c>
      <c r="BH30" s="63">
        <f t="shared" si="1"/>
        <v>7732</v>
      </c>
      <c r="BI30" s="63">
        <f t="shared" si="1"/>
        <v>7025</v>
      </c>
      <c r="BJ30" s="63">
        <f t="shared" si="1"/>
        <v>14757</v>
      </c>
      <c r="BK30" s="63">
        <f t="shared" si="1"/>
        <v>453</v>
      </c>
    </row>
  </sheetData>
  <sheetProtection/>
  <mergeCells count="21">
    <mergeCell ref="AN5:AQ5"/>
    <mergeCell ref="A1:BJ1"/>
    <mergeCell ref="A2:BJ2"/>
    <mergeCell ref="A3:BJ3"/>
    <mergeCell ref="A5:A6"/>
    <mergeCell ref="B5:B6"/>
    <mergeCell ref="C5:C6"/>
    <mergeCell ref="D5:G5"/>
    <mergeCell ref="H5:K5"/>
    <mergeCell ref="L5:O5"/>
    <mergeCell ref="P5:S5"/>
    <mergeCell ref="T5:W5"/>
    <mergeCell ref="X5:AA5"/>
    <mergeCell ref="AB5:AE5"/>
    <mergeCell ref="AF5:AI5"/>
    <mergeCell ref="AJ5:AM5"/>
    <mergeCell ref="AR5:AU5"/>
    <mergeCell ref="AV5:AY5"/>
    <mergeCell ref="AZ5:BC5"/>
    <mergeCell ref="BD5:BG5"/>
    <mergeCell ref="BH5:BK5"/>
  </mergeCells>
  <printOptions/>
  <pageMargins left="0" right="0" top="0.15748031496062992" bottom="0.15748031496062992" header="0.11811023622047245" footer="0.11811023622047245"/>
  <pageSetup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42"/>
  <sheetViews>
    <sheetView tabSelected="1" zoomScalePageLayoutView="0" workbookViewId="0" topLeftCell="A31">
      <selection activeCell="J8" sqref="J8"/>
    </sheetView>
  </sheetViews>
  <sheetFormatPr defaultColWidth="9.00390625" defaultRowHeight="15"/>
  <cols>
    <col min="1" max="1" width="3.28125" style="80" customWidth="1"/>
    <col min="2" max="2" width="6.421875" style="80" customWidth="1"/>
    <col min="3" max="3" width="11.421875" style="80" customWidth="1"/>
    <col min="4" max="5" width="3.00390625" style="92" customWidth="1"/>
    <col min="6" max="6" width="3.140625" style="92" customWidth="1"/>
    <col min="7" max="7" width="2.7109375" style="92" customWidth="1"/>
    <col min="8" max="9" width="3.140625" style="92" customWidth="1"/>
    <col min="10" max="10" width="3.28125" style="92" customWidth="1"/>
    <col min="11" max="11" width="2.57421875" style="92" customWidth="1"/>
    <col min="12" max="12" width="3.00390625" style="92" customWidth="1"/>
    <col min="13" max="13" width="3.28125" style="92" customWidth="1"/>
    <col min="14" max="14" width="3.421875" style="92" customWidth="1"/>
    <col min="15" max="15" width="2.7109375" style="92" customWidth="1"/>
    <col min="16" max="16" width="3.140625" style="92" customWidth="1"/>
    <col min="17" max="17" width="3.28125" style="92" customWidth="1"/>
    <col min="18" max="18" width="3.7109375" style="92" customWidth="1"/>
    <col min="19" max="19" width="2.57421875" style="92" customWidth="1"/>
    <col min="20" max="22" width="3.421875" style="92" customWidth="1"/>
    <col min="23" max="23" width="2.7109375" style="92" customWidth="1"/>
    <col min="24" max="24" width="3.28125" style="92" customWidth="1"/>
    <col min="25" max="25" width="3.140625" style="92" customWidth="1"/>
    <col min="26" max="26" width="3.57421875" style="92" customWidth="1"/>
    <col min="27" max="27" width="2.8515625" style="92" customWidth="1"/>
    <col min="28" max="28" width="3.421875" style="92" customWidth="1"/>
    <col min="29" max="29" width="3.28125" style="92" customWidth="1"/>
    <col min="30" max="30" width="3.57421875" style="92" customWidth="1"/>
    <col min="31" max="31" width="2.8515625" style="92" customWidth="1"/>
    <col min="32" max="32" width="3.28125" style="92" customWidth="1"/>
    <col min="33" max="33" width="3.00390625" style="92" customWidth="1"/>
    <col min="34" max="34" width="3.421875" style="92" customWidth="1"/>
    <col min="35" max="35" width="2.57421875" style="92" customWidth="1"/>
    <col min="36" max="36" width="3.28125" style="92" customWidth="1"/>
    <col min="37" max="38" width="3.421875" style="92" customWidth="1"/>
    <col min="39" max="39" width="2.7109375" style="92" customWidth="1"/>
    <col min="40" max="40" width="4.00390625" style="92" customWidth="1"/>
    <col min="41" max="41" width="3.8515625" style="92" customWidth="1"/>
    <col min="42" max="42" width="4.00390625" style="92" customWidth="1"/>
    <col min="43" max="43" width="3.00390625" style="92" customWidth="1"/>
    <col min="44" max="44" width="2.57421875" style="92" customWidth="1"/>
    <col min="45" max="45" width="2.8515625" style="92" customWidth="1"/>
    <col min="46" max="46" width="3.00390625" style="92" customWidth="1"/>
    <col min="47" max="48" width="2.421875" style="92" customWidth="1"/>
    <col min="49" max="49" width="2.57421875" style="92" customWidth="1"/>
    <col min="50" max="50" width="3.00390625" style="92" customWidth="1"/>
    <col min="51" max="51" width="2.421875" style="92" customWidth="1"/>
    <col min="52" max="52" width="2.8515625" style="92" customWidth="1"/>
    <col min="53" max="53" width="2.57421875" style="92" customWidth="1"/>
    <col min="54" max="54" width="2.7109375" style="92" customWidth="1"/>
    <col min="55" max="55" width="2.421875" style="92" customWidth="1"/>
    <col min="56" max="57" width="3.00390625" style="92" customWidth="1"/>
    <col min="58" max="58" width="3.421875" style="92" customWidth="1"/>
    <col min="59" max="59" width="3.00390625" style="92" customWidth="1"/>
    <col min="60" max="60" width="3.8515625" style="92" customWidth="1"/>
    <col min="61" max="61" width="4.140625" style="92" customWidth="1"/>
    <col min="62" max="63" width="3.7109375" style="92" customWidth="1"/>
    <col min="64" max="16384" width="9.00390625" style="80" customWidth="1"/>
  </cols>
  <sheetData>
    <row r="1" spans="1:63" ht="23.25">
      <c r="A1" s="143" t="s">
        <v>93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88"/>
    </row>
    <row r="2" spans="1:63" ht="23.25">
      <c r="A2" s="145" t="s">
        <v>94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89"/>
    </row>
    <row r="3" spans="1:63" ht="18">
      <c r="A3" s="146" t="s">
        <v>122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89"/>
    </row>
    <row r="4" spans="1:63" ht="16.5">
      <c r="A4" s="81"/>
      <c r="B4" s="82"/>
      <c r="C4" s="82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1"/>
    </row>
    <row r="5" spans="1:63" ht="18">
      <c r="A5" s="140" t="s">
        <v>0</v>
      </c>
      <c r="B5" s="141" t="s">
        <v>1</v>
      </c>
      <c r="C5" s="140" t="s">
        <v>2</v>
      </c>
      <c r="D5" s="134" t="s">
        <v>3</v>
      </c>
      <c r="E5" s="134"/>
      <c r="F5" s="134"/>
      <c r="G5" s="134"/>
      <c r="H5" s="134" t="s">
        <v>4</v>
      </c>
      <c r="I5" s="134"/>
      <c r="J5" s="134"/>
      <c r="K5" s="134"/>
      <c r="L5" s="134" t="s">
        <v>5</v>
      </c>
      <c r="M5" s="134"/>
      <c r="N5" s="134"/>
      <c r="O5" s="134"/>
      <c r="P5" s="134" t="s">
        <v>6</v>
      </c>
      <c r="Q5" s="134"/>
      <c r="R5" s="134"/>
      <c r="S5" s="134"/>
      <c r="T5" s="134" t="s">
        <v>7</v>
      </c>
      <c r="U5" s="134"/>
      <c r="V5" s="134"/>
      <c r="W5" s="134"/>
      <c r="X5" s="134" t="s">
        <v>8</v>
      </c>
      <c r="Y5" s="134"/>
      <c r="Z5" s="134"/>
      <c r="AA5" s="134"/>
      <c r="AB5" s="134" t="s">
        <v>9</v>
      </c>
      <c r="AC5" s="134"/>
      <c r="AD5" s="134"/>
      <c r="AE5" s="134"/>
      <c r="AF5" s="134" t="s">
        <v>10</v>
      </c>
      <c r="AG5" s="134"/>
      <c r="AH5" s="134"/>
      <c r="AI5" s="134"/>
      <c r="AJ5" s="134" t="s">
        <v>11</v>
      </c>
      <c r="AK5" s="134"/>
      <c r="AL5" s="134"/>
      <c r="AM5" s="134"/>
      <c r="AN5" s="134" t="s">
        <v>12</v>
      </c>
      <c r="AO5" s="134"/>
      <c r="AP5" s="134"/>
      <c r="AQ5" s="134"/>
      <c r="AR5" s="134" t="s">
        <v>13</v>
      </c>
      <c r="AS5" s="134"/>
      <c r="AT5" s="134"/>
      <c r="AU5" s="134"/>
      <c r="AV5" s="134" t="s">
        <v>14</v>
      </c>
      <c r="AW5" s="134"/>
      <c r="AX5" s="134"/>
      <c r="AY5" s="134"/>
      <c r="AZ5" s="134" t="s">
        <v>15</v>
      </c>
      <c r="BA5" s="134"/>
      <c r="BB5" s="134"/>
      <c r="BC5" s="134"/>
      <c r="BD5" s="134" t="s">
        <v>16</v>
      </c>
      <c r="BE5" s="134"/>
      <c r="BF5" s="134"/>
      <c r="BG5" s="134"/>
      <c r="BH5" s="134" t="s">
        <v>17</v>
      </c>
      <c r="BI5" s="134"/>
      <c r="BJ5" s="134"/>
      <c r="BK5" s="134"/>
    </row>
    <row r="6" spans="1:63" ht="18">
      <c r="A6" s="140"/>
      <c r="B6" s="142"/>
      <c r="C6" s="140"/>
      <c r="D6" s="79" t="s">
        <v>18</v>
      </c>
      <c r="E6" s="79" t="s">
        <v>19</v>
      </c>
      <c r="F6" s="79" t="s">
        <v>20</v>
      </c>
      <c r="G6" s="79" t="s">
        <v>21</v>
      </c>
      <c r="H6" s="79" t="s">
        <v>18</v>
      </c>
      <c r="I6" s="79" t="s">
        <v>19</v>
      </c>
      <c r="J6" s="79" t="s">
        <v>20</v>
      </c>
      <c r="K6" s="79" t="s">
        <v>21</v>
      </c>
      <c r="L6" s="79" t="s">
        <v>18</v>
      </c>
      <c r="M6" s="79" t="s">
        <v>19</v>
      </c>
      <c r="N6" s="79" t="s">
        <v>20</v>
      </c>
      <c r="O6" s="79" t="s">
        <v>21</v>
      </c>
      <c r="P6" s="79" t="s">
        <v>18</v>
      </c>
      <c r="Q6" s="79" t="s">
        <v>19</v>
      </c>
      <c r="R6" s="79" t="s">
        <v>20</v>
      </c>
      <c r="S6" s="79" t="s">
        <v>21</v>
      </c>
      <c r="T6" s="79" t="s">
        <v>18</v>
      </c>
      <c r="U6" s="79" t="s">
        <v>19</v>
      </c>
      <c r="V6" s="79" t="s">
        <v>20</v>
      </c>
      <c r="W6" s="79" t="s">
        <v>21</v>
      </c>
      <c r="X6" s="79" t="s">
        <v>18</v>
      </c>
      <c r="Y6" s="79" t="s">
        <v>19</v>
      </c>
      <c r="Z6" s="79" t="s">
        <v>20</v>
      </c>
      <c r="AA6" s="79" t="s">
        <v>21</v>
      </c>
      <c r="AB6" s="79" t="s">
        <v>18</v>
      </c>
      <c r="AC6" s="79" t="s">
        <v>19</v>
      </c>
      <c r="AD6" s="79" t="s">
        <v>20</v>
      </c>
      <c r="AE6" s="79" t="s">
        <v>21</v>
      </c>
      <c r="AF6" s="79" t="s">
        <v>18</v>
      </c>
      <c r="AG6" s="79" t="s">
        <v>19</v>
      </c>
      <c r="AH6" s="79" t="s">
        <v>20</v>
      </c>
      <c r="AI6" s="79" t="s">
        <v>21</v>
      </c>
      <c r="AJ6" s="79" t="s">
        <v>18</v>
      </c>
      <c r="AK6" s="79" t="s">
        <v>19</v>
      </c>
      <c r="AL6" s="79" t="s">
        <v>20</v>
      </c>
      <c r="AM6" s="79" t="s">
        <v>21</v>
      </c>
      <c r="AN6" s="79" t="s">
        <v>18</v>
      </c>
      <c r="AO6" s="79" t="s">
        <v>19</v>
      </c>
      <c r="AP6" s="79" t="s">
        <v>20</v>
      </c>
      <c r="AQ6" s="79" t="s">
        <v>21</v>
      </c>
      <c r="AR6" s="79" t="s">
        <v>18</v>
      </c>
      <c r="AS6" s="79" t="s">
        <v>19</v>
      </c>
      <c r="AT6" s="79" t="s">
        <v>20</v>
      </c>
      <c r="AU6" s="79" t="s">
        <v>21</v>
      </c>
      <c r="AV6" s="79" t="s">
        <v>18</v>
      </c>
      <c r="AW6" s="79" t="s">
        <v>19</v>
      </c>
      <c r="AX6" s="79" t="s">
        <v>20</v>
      </c>
      <c r="AY6" s="79" t="s">
        <v>21</v>
      </c>
      <c r="AZ6" s="79" t="s">
        <v>18</v>
      </c>
      <c r="BA6" s="79" t="s">
        <v>19</v>
      </c>
      <c r="BB6" s="79" t="s">
        <v>20</v>
      </c>
      <c r="BC6" s="79" t="s">
        <v>21</v>
      </c>
      <c r="BD6" s="79" t="s">
        <v>18</v>
      </c>
      <c r="BE6" s="79" t="s">
        <v>19</v>
      </c>
      <c r="BF6" s="79" t="s">
        <v>20</v>
      </c>
      <c r="BG6" s="79" t="s">
        <v>21</v>
      </c>
      <c r="BH6" s="79" t="s">
        <v>18</v>
      </c>
      <c r="BI6" s="79" t="s">
        <v>19</v>
      </c>
      <c r="BJ6" s="79" t="s">
        <v>20</v>
      </c>
      <c r="BK6" s="79" t="s">
        <v>21</v>
      </c>
    </row>
    <row r="7" spans="1:63" ht="21">
      <c r="A7" s="62">
        <v>1</v>
      </c>
      <c r="B7" s="63">
        <v>11020001</v>
      </c>
      <c r="C7" s="64" t="s">
        <v>22</v>
      </c>
      <c r="D7" s="63">
        <v>6</v>
      </c>
      <c r="E7" s="63">
        <v>8</v>
      </c>
      <c r="F7" s="63">
        <v>14</v>
      </c>
      <c r="G7" s="63">
        <v>1</v>
      </c>
      <c r="H7" s="63">
        <v>4</v>
      </c>
      <c r="I7" s="63">
        <v>8</v>
      </c>
      <c r="J7" s="63">
        <v>12</v>
      </c>
      <c r="K7" s="63">
        <v>1</v>
      </c>
      <c r="L7" s="63">
        <v>10</v>
      </c>
      <c r="M7" s="63">
        <v>16</v>
      </c>
      <c r="N7" s="63">
        <v>26</v>
      </c>
      <c r="O7" s="63">
        <v>2</v>
      </c>
      <c r="P7" s="63">
        <v>4</v>
      </c>
      <c r="Q7" s="63">
        <v>1</v>
      </c>
      <c r="R7" s="63">
        <v>5</v>
      </c>
      <c r="S7" s="63">
        <v>1</v>
      </c>
      <c r="T7" s="63">
        <v>7</v>
      </c>
      <c r="U7" s="63">
        <v>4</v>
      </c>
      <c r="V7" s="63">
        <v>11</v>
      </c>
      <c r="W7" s="63">
        <v>1</v>
      </c>
      <c r="X7" s="63">
        <v>5</v>
      </c>
      <c r="Y7" s="63">
        <v>4</v>
      </c>
      <c r="Z7" s="63">
        <v>9</v>
      </c>
      <c r="AA7" s="63">
        <v>1</v>
      </c>
      <c r="AB7" s="63">
        <v>5</v>
      </c>
      <c r="AC7" s="63">
        <v>2</v>
      </c>
      <c r="AD7" s="63">
        <v>7</v>
      </c>
      <c r="AE7" s="63">
        <v>1</v>
      </c>
      <c r="AF7" s="63">
        <v>0</v>
      </c>
      <c r="AG7" s="63">
        <v>6</v>
      </c>
      <c r="AH7" s="63">
        <v>6</v>
      </c>
      <c r="AI7" s="63">
        <v>1</v>
      </c>
      <c r="AJ7" s="63">
        <v>5</v>
      </c>
      <c r="AK7" s="63">
        <v>7</v>
      </c>
      <c r="AL7" s="63">
        <v>12</v>
      </c>
      <c r="AM7" s="63">
        <v>1</v>
      </c>
      <c r="AN7" s="63">
        <v>26</v>
      </c>
      <c r="AO7" s="63">
        <v>24</v>
      </c>
      <c r="AP7" s="63">
        <v>50</v>
      </c>
      <c r="AQ7" s="63">
        <v>6</v>
      </c>
      <c r="AR7" s="63">
        <v>0</v>
      </c>
      <c r="AS7" s="63">
        <v>0</v>
      </c>
      <c r="AT7" s="63">
        <v>0</v>
      </c>
      <c r="AU7" s="63">
        <v>0</v>
      </c>
      <c r="AV7" s="63">
        <v>0</v>
      </c>
      <c r="AW7" s="63">
        <v>0</v>
      </c>
      <c r="AX7" s="63">
        <v>0</v>
      </c>
      <c r="AY7" s="63">
        <v>0</v>
      </c>
      <c r="AZ7" s="63">
        <v>0</v>
      </c>
      <c r="BA7" s="63">
        <v>0</v>
      </c>
      <c r="BB7" s="63">
        <v>0</v>
      </c>
      <c r="BC7" s="63">
        <v>0</v>
      </c>
      <c r="BD7" s="63">
        <v>0</v>
      </c>
      <c r="BE7" s="63">
        <v>0</v>
      </c>
      <c r="BF7" s="63">
        <v>0</v>
      </c>
      <c r="BG7" s="63">
        <v>0</v>
      </c>
      <c r="BH7" s="63">
        <v>36</v>
      </c>
      <c r="BI7" s="63">
        <v>40</v>
      </c>
      <c r="BJ7" s="63">
        <v>76</v>
      </c>
      <c r="BK7" s="63">
        <v>8</v>
      </c>
    </row>
    <row r="8" spans="1:63" ht="21">
      <c r="A8" s="62">
        <v>2</v>
      </c>
      <c r="B8" s="63">
        <v>11020002</v>
      </c>
      <c r="C8" s="64" t="s">
        <v>23</v>
      </c>
      <c r="D8" s="63">
        <v>1</v>
      </c>
      <c r="E8" s="63">
        <v>5</v>
      </c>
      <c r="F8" s="63">
        <v>6</v>
      </c>
      <c r="G8" s="63">
        <v>1</v>
      </c>
      <c r="H8" s="63">
        <v>5</v>
      </c>
      <c r="I8" s="63">
        <v>1</v>
      </c>
      <c r="J8" s="63">
        <v>6</v>
      </c>
      <c r="K8" s="63">
        <v>1</v>
      </c>
      <c r="L8" s="63">
        <v>6</v>
      </c>
      <c r="M8" s="63">
        <v>6</v>
      </c>
      <c r="N8" s="63">
        <v>12</v>
      </c>
      <c r="O8" s="63">
        <v>2</v>
      </c>
      <c r="P8" s="63">
        <v>7</v>
      </c>
      <c r="Q8" s="63">
        <v>0</v>
      </c>
      <c r="R8" s="63">
        <v>7</v>
      </c>
      <c r="S8" s="63">
        <v>1</v>
      </c>
      <c r="T8" s="63">
        <v>5</v>
      </c>
      <c r="U8" s="63">
        <v>3</v>
      </c>
      <c r="V8" s="63">
        <v>8</v>
      </c>
      <c r="W8" s="63">
        <v>1</v>
      </c>
      <c r="X8" s="63">
        <v>6</v>
      </c>
      <c r="Y8" s="63">
        <v>8</v>
      </c>
      <c r="Z8" s="63">
        <v>14</v>
      </c>
      <c r="AA8" s="63">
        <v>1</v>
      </c>
      <c r="AB8" s="63">
        <v>3</v>
      </c>
      <c r="AC8" s="63">
        <v>10</v>
      </c>
      <c r="AD8" s="63">
        <v>13</v>
      </c>
      <c r="AE8" s="63">
        <v>1</v>
      </c>
      <c r="AF8" s="63">
        <v>2</v>
      </c>
      <c r="AG8" s="63">
        <v>5</v>
      </c>
      <c r="AH8" s="63">
        <v>7</v>
      </c>
      <c r="AI8" s="63">
        <v>1</v>
      </c>
      <c r="AJ8" s="63">
        <v>5</v>
      </c>
      <c r="AK8" s="63">
        <v>6</v>
      </c>
      <c r="AL8" s="63">
        <v>11</v>
      </c>
      <c r="AM8" s="63">
        <v>1</v>
      </c>
      <c r="AN8" s="63">
        <v>28</v>
      </c>
      <c r="AO8" s="63">
        <v>32</v>
      </c>
      <c r="AP8" s="63">
        <v>60</v>
      </c>
      <c r="AQ8" s="63">
        <v>6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  <c r="AZ8" s="63">
        <v>0</v>
      </c>
      <c r="BA8" s="63">
        <v>0</v>
      </c>
      <c r="BB8" s="63">
        <v>0</v>
      </c>
      <c r="BC8" s="63">
        <v>0</v>
      </c>
      <c r="BD8" s="63">
        <v>0</v>
      </c>
      <c r="BE8" s="63">
        <v>0</v>
      </c>
      <c r="BF8" s="63">
        <v>0</v>
      </c>
      <c r="BG8" s="63">
        <v>0</v>
      </c>
      <c r="BH8" s="63">
        <v>34</v>
      </c>
      <c r="BI8" s="63">
        <v>38</v>
      </c>
      <c r="BJ8" s="63">
        <v>72</v>
      </c>
      <c r="BK8" s="63">
        <v>8</v>
      </c>
    </row>
    <row r="9" spans="1:63" ht="21">
      <c r="A9" s="62">
        <v>3</v>
      </c>
      <c r="B9" s="63">
        <v>11020003</v>
      </c>
      <c r="C9" s="64" t="s">
        <v>24</v>
      </c>
      <c r="D9" s="63">
        <v>62</v>
      </c>
      <c r="E9" s="63">
        <v>55</v>
      </c>
      <c r="F9" s="63">
        <v>117</v>
      </c>
      <c r="G9" s="63">
        <v>3</v>
      </c>
      <c r="H9" s="63">
        <v>48</v>
      </c>
      <c r="I9" s="63">
        <v>41</v>
      </c>
      <c r="J9" s="63">
        <v>89</v>
      </c>
      <c r="K9" s="63">
        <v>3</v>
      </c>
      <c r="L9" s="63">
        <v>110</v>
      </c>
      <c r="M9" s="63">
        <v>96</v>
      </c>
      <c r="N9" s="63">
        <v>206</v>
      </c>
      <c r="O9" s="63">
        <v>6</v>
      </c>
      <c r="P9" s="63">
        <v>64</v>
      </c>
      <c r="Q9" s="63">
        <v>53</v>
      </c>
      <c r="R9" s="63">
        <v>117</v>
      </c>
      <c r="S9" s="63">
        <v>4</v>
      </c>
      <c r="T9" s="63">
        <v>61</v>
      </c>
      <c r="U9" s="63">
        <v>56</v>
      </c>
      <c r="V9" s="63">
        <v>117</v>
      </c>
      <c r="W9" s="63">
        <v>4</v>
      </c>
      <c r="X9" s="63">
        <v>46</v>
      </c>
      <c r="Y9" s="63">
        <v>51</v>
      </c>
      <c r="Z9" s="63">
        <v>97</v>
      </c>
      <c r="AA9" s="63">
        <v>3</v>
      </c>
      <c r="AB9" s="63">
        <v>78</v>
      </c>
      <c r="AC9" s="63">
        <v>54</v>
      </c>
      <c r="AD9" s="63">
        <v>132</v>
      </c>
      <c r="AE9" s="63">
        <v>4</v>
      </c>
      <c r="AF9" s="63">
        <v>62</v>
      </c>
      <c r="AG9" s="63">
        <v>48</v>
      </c>
      <c r="AH9" s="63">
        <v>110</v>
      </c>
      <c r="AI9" s="63">
        <v>4</v>
      </c>
      <c r="AJ9" s="63">
        <v>60</v>
      </c>
      <c r="AK9" s="63">
        <v>66</v>
      </c>
      <c r="AL9" s="63">
        <v>126</v>
      </c>
      <c r="AM9" s="63">
        <v>4</v>
      </c>
      <c r="AN9" s="63">
        <v>371</v>
      </c>
      <c r="AO9" s="63">
        <v>328</v>
      </c>
      <c r="AP9" s="63">
        <v>699</v>
      </c>
      <c r="AQ9" s="63">
        <v>23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0</v>
      </c>
      <c r="BG9" s="63">
        <v>0</v>
      </c>
      <c r="BH9" s="63">
        <v>481</v>
      </c>
      <c r="BI9" s="63">
        <v>424</v>
      </c>
      <c r="BJ9" s="63">
        <v>905</v>
      </c>
      <c r="BK9" s="63">
        <v>29</v>
      </c>
    </row>
    <row r="10" spans="1:63" ht="21">
      <c r="A10" s="62">
        <v>4</v>
      </c>
      <c r="B10" s="63">
        <v>11020004</v>
      </c>
      <c r="C10" s="64" t="s">
        <v>25</v>
      </c>
      <c r="D10" s="63">
        <v>3</v>
      </c>
      <c r="E10" s="63">
        <v>5</v>
      </c>
      <c r="F10" s="63">
        <v>8</v>
      </c>
      <c r="G10" s="63">
        <v>1</v>
      </c>
      <c r="H10" s="63">
        <v>7</v>
      </c>
      <c r="I10" s="63">
        <v>5</v>
      </c>
      <c r="J10" s="63">
        <v>12</v>
      </c>
      <c r="K10" s="63">
        <v>1</v>
      </c>
      <c r="L10" s="63">
        <v>10</v>
      </c>
      <c r="M10" s="63">
        <v>10</v>
      </c>
      <c r="N10" s="63">
        <v>20</v>
      </c>
      <c r="O10" s="63">
        <v>2</v>
      </c>
      <c r="P10" s="63">
        <v>6</v>
      </c>
      <c r="Q10" s="63">
        <v>7</v>
      </c>
      <c r="R10" s="63">
        <v>13</v>
      </c>
      <c r="S10" s="63">
        <v>1</v>
      </c>
      <c r="T10" s="63">
        <v>9</v>
      </c>
      <c r="U10" s="63">
        <v>10</v>
      </c>
      <c r="V10" s="63">
        <v>19</v>
      </c>
      <c r="W10" s="63">
        <v>1</v>
      </c>
      <c r="X10" s="63">
        <v>5</v>
      </c>
      <c r="Y10" s="63">
        <v>7</v>
      </c>
      <c r="Z10" s="63">
        <v>12</v>
      </c>
      <c r="AA10" s="63">
        <v>1</v>
      </c>
      <c r="AB10" s="63">
        <v>10</v>
      </c>
      <c r="AC10" s="63">
        <v>5</v>
      </c>
      <c r="AD10" s="63">
        <v>15</v>
      </c>
      <c r="AE10" s="63">
        <v>1</v>
      </c>
      <c r="AF10" s="63">
        <v>8</v>
      </c>
      <c r="AG10" s="63">
        <v>9</v>
      </c>
      <c r="AH10" s="63">
        <v>17</v>
      </c>
      <c r="AI10" s="63">
        <v>1</v>
      </c>
      <c r="AJ10" s="63">
        <v>18</v>
      </c>
      <c r="AK10" s="63">
        <v>11</v>
      </c>
      <c r="AL10" s="63">
        <v>29</v>
      </c>
      <c r="AM10" s="63">
        <v>1</v>
      </c>
      <c r="AN10" s="63">
        <v>56</v>
      </c>
      <c r="AO10" s="63">
        <v>49</v>
      </c>
      <c r="AP10" s="63">
        <v>105</v>
      </c>
      <c r="AQ10" s="63">
        <v>6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66</v>
      </c>
      <c r="BI10" s="63">
        <v>59</v>
      </c>
      <c r="BJ10" s="63">
        <v>125</v>
      </c>
      <c r="BK10" s="63">
        <v>8</v>
      </c>
    </row>
    <row r="11" spans="1:63" ht="21">
      <c r="A11" s="62">
        <v>5</v>
      </c>
      <c r="B11" s="63">
        <v>11020005</v>
      </c>
      <c r="C11" s="64" t="s">
        <v>26</v>
      </c>
      <c r="D11" s="63">
        <v>3</v>
      </c>
      <c r="E11" s="63">
        <v>5</v>
      </c>
      <c r="F11" s="63">
        <v>8</v>
      </c>
      <c r="G11" s="63">
        <v>1</v>
      </c>
      <c r="H11" s="63">
        <v>5</v>
      </c>
      <c r="I11" s="63">
        <v>4</v>
      </c>
      <c r="J11" s="63">
        <v>9</v>
      </c>
      <c r="K11" s="63">
        <v>1</v>
      </c>
      <c r="L11" s="63">
        <v>8</v>
      </c>
      <c r="M11" s="63">
        <v>9</v>
      </c>
      <c r="N11" s="63">
        <v>17</v>
      </c>
      <c r="O11" s="63">
        <v>2</v>
      </c>
      <c r="P11" s="63">
        <v>8</v>
      </c>
      <c r="Q11" s="63">
        <v>6</v>
      </c>
      <c r="R11" s="63">
        <v>14</v>
      </c>
      <c r="S11" s="63">
        <v>1</v>
      </c>
      <c r="T11" s="63">
        <v>5</v>
      </c>
      <c r="U11" s="63">
        <v>4</v>
      </c>
      <c r="V11" s="63">
        <v>9</v>
      </c>
      <c r="W11" s="63">
        <v>1</v>
      </c>
      <c r="X11" s="63">
        <v>5</v>
      </c>
      <c r="Y11" s="63">
        <v>4</v>
      </c>
      <c r="Z11" s="63">
        <v>9</v>
      </c>
      <c r="AA11" s="63">
        <v>1</v>
      </c>
      <c r="AB11" s="63">
        <v>3</v>
      </c>
      <c r="AC11" s="63">
        <v>12</v>
      </c>
      <c r="AD11" s="63">
        <v>15</v>
      </c>
      <c r="AE11" s="63">
        <v>1</v>
      </c>
      <c r="AF11" s="63">
        <v>4</v>
      </c>
      <c r="AG11" s="63">
        <v>10</v>
      </c>
      <c r="AH11" s="63">
        <v>14</v>
      </c>
      <c r="AI11" s="63">
        <v>1</v>
      </c>
      <c r="AJ11" s="63">
        <v>7</v>
      </c>
      <c r="AK11" s="63">
        <v>5</v>
      </c>
      <c r="AL11" s="63">
        <v>12</v>
      </c>
      <c r="AM11" s="63">
        <v>1</v>
      </c>
      <c r="AN11" s="63">
        <v>32</v>
      </c>
      <c r="AO11" s="63">
        <v>41</v>
      </c>
      <c r="AP11" s="63">
        <v>73</v>
      </c>
      <c r="AQ11" s="63">
        <v>6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40</v>
      </c>
      <c r="BI11" s="63">
        <v>50</v>
      </c>
      <c r="BJ11" s="63">
        <v>90</v>
      </c>
      <c r="BK11" s="63">
        <v>8</v>
      </c>
    </row>
    <row r="12" spans="1:63" ht="21">
      <c r="A12" s="62">
        <v>6</v>
      </c>
      <c r="B12" s="63">
        <v>11020006</v>
      </c>
      <c r="C12" s="64" t="s">
        <v>27</v>
      </c>
      <c r="D12" s="63">
        <v>3</v>
      </c>
      <c r="E12" s="63">
        <v>10</v>
      </c>
      <c r="F12" s="63">
        <v>13</v>
      </c>
      <c r="G12" s="63">
        <v>1</v>
      </c>
      <c r="H12" s="63">
        <v>3</v>
      </c>
      <c r="I12" s="63">
        <v>2</v>
      </c>
      <c r="J12" s="63">
        <v>5</v>
      </c>
      <c r="K12" s="63">
        <v>1</v>
      </c>
      <c r="L12" s="63">
        <v>6</v>
      </c>
      <c r="M12" s="63">
        <v>12</v>
      </c>
      <c r="N12" s="63">
        <v>18</v>
      </c>
      <c r="O12" s="63">
        <v>2</v>
      </c>
      <c r="P12" s="63">
        <v>9</v>
      </c>
      <c r="Q12" s="63">
        <v>6</v>
      </c>
      <c r="R12" s="63">
        <v>15</v>
      </c>
      <c r="S12" s="63">
        <v>1</v>
      </c>
      <c r="T12" s="63">
        <v>9</v>
      </c>
      <c r="U12" s="63">
        <v>7</v>
      </c>
      <c r="V12" s="63">
        <v>16</v>
      </c>
      <c r="W12" s="63">
        <v>1</v>
      </c>
      <c r="X12" s="63">
        <v>8</v>
      </c>
      <c r="Y12" s="63">
        <v>8</v>
      </c>
      <c r="Z12" s="63">
        <v>16</v>
      </c>
      <c r="AA12" s="63">
        <v>1</v>
      </c>
      <c r="AB12" s="63">
        <v>11</v>
      </c>
      <c r="AC12" s="63">
        <v>5</v>
      </c>
      <c r="AD12" s="63">
        <v>16</v>
      </c>
      <c r="AE12" s="63">
        <v>1</v>
      </c>
      <c r="AF12" s="63">
        <v>8</v>
      </c>
      <c r="AG12" s="63">
        <v>7</v>
      </c>
      <c r="AH12" s="63">
        <v>15</v>
      </c>
      <c r="AI12" s="63">
        <v>1</v>
      </c>
      <c r="AJ12" s="63">
        <v>5</v>
      </c>
      <c r="AK12" s="63">
        <v>4</v>
      </c>
      <c r="AL12" s="63">
        <v>9</v>
      </c>
      <c r="AM12" s="63">
        <v>1</v>
      </c>
      <c r="AN12" s="63">
        <v>50</v>
      </c>
      <c r="AO12" s="63">
        <v>37</v>
      </c>
      <c r="AP12" s="63">
        <v>87</v>
      </c>
      <c r="AQ12" s="63">
        <v>6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56</v>
      </c>
      <c r="BI12" s="63">
        <v>49</v>
      </c>
      <c r="BJ12" s="63">
        <v>105</v>
      </c>
      <c r="BK12" s="63">
        <v>8</v>
      </c>
    </row>
    <row r="13" spans="1:63" ht="21">
      <c r="A13" s="62">
        <v>7</v>
      </c>
      <c r="B13" s="63">
        <v>11020007</v>
      </c>
      <c r="C13" s="64" t="s">
        <v>28</v>
      </c>
      <c r="D13" s="63">
        <v>9</v>
      </c>
      <c r="E13" s="63">
        <v>6</v>
      </c>
      <c r="F13" s="63">
        <v>15</v>
      </c>
      <c r="G13" s="63">
        <v>1</v>
      </c>
      <c r="H13" s="63">
        <v>15</v>
      </c>
      <c r="I13" s="63">
        <v>11</v>
      </c>
      <c r="J13" s="63">
        <v>26</v>
      </c>
      <c r="K13" s="63">
        <v>1</v>
      </c>
      <c r="L13" s="63">
        <v>24</v>
      </c>
      <c r="M13" s="63">
        <v>17</v>
      </c>
      <c r="N13" s="63">
        <v>41</v>
      </c>
      <c r="O13" s="63">
        <v>2</v>
      </c>
      <c r="P13" s="63">
        <v>13</v>
      </c>
      <c r="Q13" s="63">
        <v>13</v>
      </c>
      <c r="R13" s="63">
        <v>26</v>
      </c>
      <c r="S13" s="63">
        <v>1</v>
      </c>
      <c r="T13" s="63">
        <v>11</v>
      </c>
      <c r="U13" s="63">
        <v>19</v>
      </c>
      <c r="V13" s="63">
        <v>30</v>
      </c>
      <c r="W13" s="63">
        <v>1</v>
      </c>
      <c r="X13" s="63">
        <v>12</v>
      </c>
      <c r="Y13" s="63">
        <v>8</v>
      </c>
      <c r="Z13" s="63">
        <v>20</v>
      </c>
      <c r="AA13" s="63">
        <v>1</v>
      </c>
      <c r="AB13" s="63">
        <v>19</v>
      </c>
      <c r="AC13" s="63">
        <v>11</v>
      </c>
      <c r="AD13" s="63">
        <v>30</v>
      </c>
      <c r="AE13" s="63">
        <v>1</v>
      </c>
      <c r="AF13" s="63">
        <v>10</v>
      </c>
      <c r="AG13" s="63">
        <v>8</v>
      </c>
      <c r="AH13" s="63">
        <v>18</v>
      </c>
      <c r="AI13" s="63">
        <v>1</v>
      </c>
      <c r="AJ13" s="63">
        <v>18</v>
      </c>
      <c r="AK13" s="63">
        <v>13</v>
      </c>
      <c r="AL13" s="63">
        <v>31</v>
      </c>
      <c r="AM13" s="63">
        <v>1</v>
      </c>
      <c r="AN13" s="63">
        <v>83</v>
      </c>
      <c r="AO13" s="63">
        <v>72</v>
      </c>
      <c r="AP13" s="63">
        <v>155</v>
      </c>
      <c r="AQ13" s="63">
        <v>6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107</v>
      </c>
      <c r="BI13" s="63">
        <v>89</v>
      </c>
      <c r="BJ13" s="63">
        <v>196</v>
      </c>
      <c r="BK13" s="63">
        <v>8</v>
      </c>
    </row>
    <row r="14" spans="1:63" ht="21">
      <c r="A14" s="62">
        <v>8</v>
      </c>
      <c r="B14" s="63">
        <v>11020008</v>
      </c>
      <c r="C14" s="64" t="s">
        <v>29</v>
      </c>
      <c r="D14" s="63">
        <v>7</v>
      </c>
      <c r="E14" s="63">
        <v>14</v>
      </c>
      <c r="F14" s="63">
        <v>21</v>
      </c>
      <c r="G14" s="63">
        <v>1</v>
      </c>
      <c r="H14" s="63">
        <v>16</v>
      </c>
      <c r="I14" s="63">
        <v>13</v>
      </c>
      <c r="J14" s="63">
        <v>29</v>
      </c>
      <c r="K14" s="63">
        <v>1</v>
      </c>
      <c r="L14" s="63">
        <v>23</v>
      </c>
      <c r="M14" s="63">
        <v>27</v>
      </c>
      <c r="N14" s="63">
        <v>50</v>
      </c>
      <c r="O14" s="63">
        <v>2</v>
      </c>
      <c r="P14" s="63">
        <v>8</v>
      </c>
      <c r="Q14" s="63">
        <v>9</v>
      </c>
      <c r="R14" s="63">
        <v>17</v>
      </c>
      <c r="S14" s="63">
        <v>1</v>
      </c>
      <c r="T14" s="63">
        <v>5</v>
      </c>
      <c r="U14" s="63">
        <v>8</v>
      </c>
      <c r="V14" s="63">
        <v>13</v>
      </c>
      <c r="W14" s="63">
        <v>1</v>
      </c>
      <c r="X14" s="63">
        <v>10</v>
      </c>
      <c r="Y14" s="63">
        <v>12</v>
      </c>
      <c r="Z14" s="63">
        <v>22</v>
      </c>
      <c r="AA14" s="63">
        <v>1</v>
      </c>
      <c r="AB14" s="63">
        <v>10</v>
      </c>
      <c r="AC14" s="63">
        <v>8</v>
      </c>
      <c r="AD14" s="63">
        <v>18</v>
      </c>
      <c r="AE14" s="63">
        <v>1</v>
      </c>
      <c r="AF14" s="63">
        <v>9</v>
      </c>
      <c r="AG14" s="63">
        <v>7</v>
      </c>
      <c r="AH14" s="63">
        <v>16</v>
      </c>
      <c r="AI14" s="63">
        <v>1</v>
      </c>
      <c r="AJ14" s="63">
        <v>11</v>
      </c>
      <c r="AK14" s="63">
        <v>4</v>
      </c>
      <c r="AL14" s="63">
        <v>15</v>
      </c>
      <c r="AM14" s="63">
        <v>1</v>
      </c>
      <c r="AN14" s="63">
        <v>53</v>
      </c>
      <c r="AO14" s="63">
        <v>48</v>
      </c>
      <c r="AP14" s="63">
        <v>101</v>
      </c>
      <c r="AQ14" s="63">
        <v>6</v>
      </c>
      <c r="AR14" s="63">
        <v>15</v>
      </c>
      <c r="AS14" s="63">
        <v>6</v>
      </c>
      <c r="AT14" s="63">
        <v>21</v>
      </c>
      <c r="AU14" s="63">
        <v>1</v>
      </c>
      <c r="AV14" s="63">
        <v>17</v>
      </c>
      <c r="AW14" s="63">
        <v>11</v>
      </c>
      <c r="AX14" s="63">
        <v>28</v>
      </c>
      <c r="AY14" s="63">
        <v>1</v>
      </c>
      <c r="AZ14" s="63">
        <v>6</v>
      </c>
      <c r="BA14" s="63">
        <v>10</v>
      </c>
      <c r="BB14" s="63">
        <v>16</v>
      </c>
      <c r="BC14" s="63">
        <v>1</v>
      </c>
      <c r="BD14" s="63">
        <v>38</v>
      </c>
      <c r="BE14" s="63">
        <v>27</v>
      </c>
      <c r="BF14" s="63">
        <v>65</v>
      </c>
      <c r="BG14" s="63">
        <v>3</v>
      </c>
      <c r="BH14" s="63">
        <v>114</v>
      </c>
      <c r="BI14" s="63">
        <v>102</v>
      </c>
      <c r="BJ14" s="63">
        <v>216</v>
      </c>
      <c r="BK14" s="63">
        <v>11</v>
      </c>
    </row>
    <row r="15" spans="1:63" ht="21">
      <c r="A15" s="62">
        <v>9</v>
      </c>
      <c r="B15" s="63">
        <v>11020009</v>
      </c>
      <c r="C15" s="64" t="s">
        <v>30</v>
      </c>
      <c r="D15" s="63">
        <v>2</v>
      </c>
      <c r="E15" s="63">
        <v>6</v>
      </c>
      <c r="F15" s="63">
        <v>8</v>
      </c>
      <c r="G15" s="63">
        <v>1</v>
      </c>
      <c r="H15" s="63">
        <v>11</v>
      </c>
      <c r="I15" s="63">
        <v>12</v>
      </c>
      <c r="J15" s="63">
        <v>23</v>
      </c>
      <c r="K15" s="63">
        <v>1</v>
      </c>
      <c r="L15" s="63">
        <v>13</v>
      </c>
      <c r="M15" s="63">
        <v>18</v>
      </c>
      <c r="N15" s="63">
        <v>31</v>
      </c>
      <c r="O15" s="63">
        <v>2</v>
      </c>
      <c r="P15" s="63">
        <v>19</v>
      </c>
      <c r="Q15" s="63">
        <v>12</v>
      </c>
      <c r="R15" s="63">
        <v>31</v>
      </c>
      <c r="S15" s="63">
        <v>1</v>
      </c>
      <c r="T15" s="63">
        <v>12</v>
      </c>
      <c r="U15" s="63">
        <v>12</v>
      </c>
      <c r="V15" s="63">
        <v>24</v>
      </c>
      <c r="W15" s="63">
        <v>1</v>
      </c>
      <c r="X15" s="63">
        <v>10</v>
      </c>
      <c r="Y15" s="63">
        <v>11</v>
      </c>
      <c r="Z15" s="63">
        <v>21</v>
      </c>
      <c r="AA15" s="63">
        <v>1</v>
      </c>
      <c r="AB15" s="63">
        <v>15</v>
      </c>
      <c r="AC15" s="63">
        <v>4</v>
      </c>
      <c r="AD15" s="63">
        <v>19</v>
      </c>
      <c r="AE15" s="63">
        <v>1</v>
      </c>
      <c r="AF15" s="63">
        <v>11</v>
      </c>
      <c r="AG15" s="63">
        <v>12</v>
      </c>
      <c r="AH15" s="63">
        <v>23</v>
      </c>
      <c r="AI15" s="63">
        <v>1</v>
      </c>
      <c r="AJ15" s="63">
        <v>18</v>
      </c>
      <c r="AK15" s="63">
        <v>14</v>
      </c>
      <c r="AL15" s="63">
        <v>32</v>
      </c>
      <c r="AM15" s="63">
        <v>1</v>
      </c>
      <c r="AN15" s="63">
        <v>85</v>
      </c>
      <c r="AO15" s="63">
        <v>65</v>
      </c>
      <c r="AP15" s="63">
        <v>150</v>
      </c>
      <c r="AQ15" s="63">
        <v>6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98</v>
      </c>
      <c r="BI15" s="63">
        <v>83</v>
      </c>
      <c r="BJ15" s="63">
        <v>181</v>
      </c>
      <c r="BK15" s="63">
        <v>8</v>
      </c>
    </row>
    <row r="16" spans="1:63" ht="21">
      <c r="A16" s="62">
        <v>10</v>
      </c>
      <c r="B16" s="63">
        <v>11020010</v>
      </c>
      <c r="C16" s="64" t="s">
        <v>31</v>
      </c>
      <c r="D16" s="63">
        <v>18</v>
      </c>
      <c r="E16" s="63">
        <v>10</v>
      </c>
      <c r="F16" s="63">
        <v>28</v>
      </c>
      <c r="G16" s="63">
        <v>1</v>
      </c>
      <c r="H16" s="63">
        <v>17</v>
      </c>
      <c r="I16" s="63">
        <v>10</v>
      </c>
      <c r="J16" s="63">
        <v>27</v>
      </c>
      <c r="K16" s="63">
        <v>1</v>
      </c>
      <c r="L16" s="63">
        <v>35</v>
      </c>
      <c r="M16" s="63">
        <v>20</v>
      </c>
      <c r="N16" s="63">
        <v>55</v>
      </c>
      <c r="O16" s="63">
        <v>2</v>
      </c>
      <c r="P16" s="63">
        <v>14</v>
      </c>
      <c r="Q16" s="63">
        <v>11</v>
      </c>
      <c r="R16" s="63">
        <v>25</v>
      </c>
      <c r="S16" s="63">
        <v>1</v>
      </c>
      <c r="T16" s="63">
        <v>14</v>
      </c>
      <c r="U16" s="63">
        <v>9</v>
      </c>
      <c r="V16" s="63">
        <v>23</v>
      </c>
      <c r="W16" s="63">
        <v>1</v>
      </c>
      <c r="X16" s="63">
        <v>14</v>
      </c>
      <c r="Y16" s="63">
        <v>16</v>
      </c>
      <c r="Z16" s="63">
        <v>30</v>
      </c>
      <c r="AA16" s="63">
        <v>1</v>
      </c>
      <c r="AB16" s="63">
        <v>16</v>
      </c>
      <c r="AC16" s="63">
        <v>14</v>
      </c>
      <c r="AD16" s="63">
        <v>30</v>
      </c>
      <c r="AE16" s="63">
        <v>1</v>
      </c>
      <c r="AF16" s="63">
        <v>16</v>
      </c>
      <c r="AG16" s="63">
        <v>22</v>
      </c>
      <c r="AH16" s="63">
        <v>38</v>
      </c>
      <c r="AI16" s="63">
        <v>1</v>
      </c>
      <c r="AJ16" s="63">
        <v>17</v>
      </c>
      <c r="AK16" s="63">
        <v>8</v>
      </c>
      <c r="AL16" s="63">
        <v>25</v>
      </c>
      <c r="AM16" s="63">
        <v>1</v>
      </c>
      <c r="AN16" s="63">
        <v>91</v>
      </c>
      <c r="AO16" s="63">
        <v>80</v>
      </c>
      <c r="AP16" s="63">
        <v>171</v>
      </c>
      <c r="AQ16" s="63">
        <v>6</v>
      </c>
      <c r="AR16" s="63">
        <v>22</v>
      </c>
      <c r="AS16" s="63">
        <v>18</v>
      </c>
      <c r="AT16" s="63">
        <v>40</v>
      </c>
      <c r="AU16" s="63">
        <v>1</v>
      </c>
      <c r="AV16" s="63">
        <v>29</v>
      </c>
      <c r="AW16" s="63">
        <v>18</v>
      </c>
      <c r="AX16" s="63">
        <v>47</v>
      </c>
      <c r="AY16" s="63">
        <v>2</v>
      </c>
      <c r="AZ16" s="63">
        <v>8</v>
      </c>
      <c r="BA16" s="63">
        <v>6</v>
      </c>
      <c r="BB16" s="63">
        <v>14</v>
      </c>
      <c r="BC16" s="63">
        <v>1</v>
      </c>
      <c r="BD16" s="63">
        <v>59</v>
      </c>
      <c r="BE16" s="63">
        <v>42</v>
      </c>
      <c r="BF16" s="63">
        <v>101</v>
      </c>
      <c r="BG16" s="63">
        <v>4</v>
      </c>
      <c r="BH16" s="63">
        <v>185</v>
      </c>
      <c r="BI16" s="63">
        <v>142</v>
      </c>
      <c r="BJ16" s="63">
        <v>327</v>
      </c>
      <c r="BK16" s="63">
        <v>12</v>
      </c>
    </row>
    <row r="17" spans="1:63" ht="21">
      <c r="A17" s="62">
        <v>11</v>
      </c>
      <c r="B17" s="63">
        <v>11020011</v>
      </c>
      <c r="C17" s="64" t="s">
        <v>32</v>
      </c>
      <c r="D17" s="63">
        <v>3</v>
      </c>
      <c r="E17" s="63">
        <v>6</v>
      </c>
      <c r="F17" s="63">
        <v>9</v>
      </c>
      <c r="G17" s="63">
        <v>1</v>
      </c>
      <c r="H17" s="63">
        <v>4</v>
      </c>
      <c r="I17" s="63">
        <v>2</v>
      </c>
      <c r="J17" s="63">
        <v>6</v>
      </c>
      <c r="K17" s="63">
        <v>1</v>
      </c>
      <c r="L17" s="63">
        <v>7</v>
      </c>
      <c r="M17" s="63">
        <v>8</v>
      </c>
      <c r="N17" s="63">
        <v>15</v>
      </c>
      <c r="O17" s="63">
        <v>2</v>
      </c>
      <c r="P17" s="63">
        <v>2</v>
      </c>
      <c r="Q17" s="63">
        <v>2</v>
      </c>
      <c r="R17" s="63">
        <v>4</v>
      </c>
      <c r="S17" s="63">
        <v>1</v>
      </c>
      <c r="T17" s="63">
        <v>4</v>
      </c>
      <c r="U17" s="63">
        <v>3</v>
      </c>
      <c r="V17" s="63">
        <v>7</v>
      </c>
      <c r="W17" s="63">
        <v>1</v>
      </c>
      <c r="X17" s="63">
        <v>1</v>
      </c>
      <c r="Y17" s="63">
        <v>4</v>
      </c>
      <c r="Z17" s="63">
        <v>5</v>
      </c>
      <c r="AA17" s="63">
        <v>1</v>
      </c>
      <c r="AB17" s="63">
        <v>3</v>
      </c>
      <c r="AC17" s="63">
        <v>3</v>
      </c>
      <c r="AD17" s="63">
        <v>6</v>
      </c>
      <c r="AE17" s="63">
        <v>1</v>
      </c>
      <c r="AF17" s="63">
        <v>1</v>
      </c>
      <c r="AG17" s="63">
        <v>3</v>
      </c>
      <c r="AH17" s="63">
        <v>4</v>
      </c>
      <c r="AI17" s="63">
        <v>1</v>
      </c>
      <c r="AJ17" s="63">
        <v>5</v>
      </c>
      <c r="AK17" s="63">
        <v>2</v>
      </c>
      <c r="AL17" s="63">
        <v>7</v>
      </c>
      <c r="AM17" s="63">
        <v>1</v>
      </c>
      <c r="AN17" s="63">
        <v>16</v>
      </c>
      <c r="AO17" s="63">
        <v>17</v>
      </c>
      <c r="AP17" s="63">
        <v>33</v>
      </c>
      <c r="AQ17" s="63">
        <v>6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23</v>
      </c>
      <c r="BI17" s="63">
        <v>25</v>
      </c>
      <c r="BJ17" s="63">
        <v>48</v>
      </c>
      <c r="BK17" s="63">
        <v>8</v>
      </c>
    </row>
    <row r="18" spans="1:63" ht="21">
      <c r="A18" s="62">
        <v>12</v>
      </c>
      <c r="B18" s="63">
        <v>11020012</v>
      </c>
      <c r="C18" s="64" t="s">
        <v>33</v>
      </c>
      <c r="D18" s="63">
        <v>3</v>
      </c>
      <c r="E18" s="63">
        <v>1</v>
      </c>
      <c r="F18" s="63">
        <v>4</v>
      </c>
      <c r="G18" s="63">
        <v>1</v>
      </c>
      <c r="H18" s="63">
        <v>2</v>
      </c>
      <c r="I18" s="63">
        <v>3</v>
      </c>
      <c r="J18" s="63">
        <v>5</v>
      </c>
      <c r="K18" s="63">
        <v>1</v>
      </c>
      <c r="L18" s="63">
        <v>5</v>
      </c>
      <c r="M18" s="63">
        <v>4</v>
      </c>
      <c r="N18" s="63">
        <v>9</v>
      </c>
      <c r="O18" s="63">
        <v>2</v>
      </c>
      <c r="P18" s="63">
        <v>3</v>
      </c>
      <c r="Q18" s="63">
        <v>1</v>
      </c>
      <c r="R18" s="63">
        <v>4</v>
      </c>
      <c r="S18" s="63">
        <v>1</v>
      </c>
      <c r="T18" s="63">
        <v>3</v>
      </c>
      <c r="U18" s="63">
        <v>5</v>
      </c>
      <c r="V18" s="63">
        <v>8</v>
      </c>
      <c r="W18" s="63">
        <v>1</v>
      </c>
      <c r="X18" s="63">
        <v>6</v>
      </c>
      <c r="Y18" s="63">
        <v>0</v>
      </c>
      <c r="Z18" s="63">
        <v>6</v>
      </c>
      <c r="AA18" s="63">
        <v>1</v>
      </c>
      <c r="AB18" s="63">
        <v>9</v>
      </c>
      <c r="AC18" s="63">
        <v>0</v>
      </c>
      <c r="AD18" s="63">
        <v>9</v>
      </c>
      <c r="AE18" s="63">
        <v>1</v>
      </c>
      <c r="AF18" s="63">
        <v>6</v>
      </c>
      <c r="AG18" s="63">
        <v>3</v>
      </c>
      <c r="AH18" s="63">
        <v>9</v>
      </c>
      <c r="AI18" s="63">
        <v>1</v>
      </c>
      <c r="AJ18" s="63">
        <v>5</v>
      </c>
      <c r="AK18" s="63">
        <v>5</v>
      </c>
      <c r="AL18" s="63">
        <v>10</v>
      </c>
      <c r="AM18" s="63">
        <v>1</v>
      </c>
      <c r="AN18" s="63">
        <v>32</v>
      </c>
      <c r="AO18" s="63">
        <v>14</v>
      </c>
      <c r="AP18" s="63">
        <v>46</v>
      </c>
      <c r="AQ18" s="63">
        <v>6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37</v>
      </c>
      <c r="BI18" s="63">
        <v>18</v>
      </c>
      <c r="BJ18" s="63">
        <v>55</v>
      </c>
      <c r="BK18" s="63">
        <v>8</v>
      </c>
    </row>
    <row r="19" spans="1:63" ht="21">
      <c r="A19" s="62">
        <v>13</v>
      </c>
      <c r="B19" s="63">
        <v>11020013</v>
      </c>
      <c r="C19" s="64" t="s">
        <v>34</v>
      </c>
      <c r="D19" s="63">
        <v>3</v>
      </c>
      <c r="E19" s="63">
        <v>5</v>
      </c>
      <c r="F19" s="63">
        <v>8</v>
      </c>
      <c r="G19" s="63">
        <v>1</v>
      </c>
      <c r="H19" s="63">
        <v>4</v>
      </c>
      <c r="I19" s="63">
        <v>10</v>
      </c>
      <c r="J19" s="63">
        <v>14</v>
      </c>
      <c r="K19" s="63">
        <v>1</v>
      </c>
      <c r="L19" s="63">
        <v>7</v>
      </c>
      <c r="M19" s="63">
        <v>15</v>
      </c>
      <c r="N19" s="63">
        <v>22</v>
      </c>
      <c r="O19" s="63">
        <v>2</v>
      </c>
      <c r="P19" s="63">
        <v>6</v>
      </c>
      <c r="Q19" s="63">
        <v>6</v>
      </c>
      <c r="R19" s="63">
        <v>12</v>
      </c>
      <c r="S19" s="63">
        <v>1</v>
      </c>
      <c r="T19" s="63">
        <v>5</v>
      </c>
      <c r="U19" s="63">
        <v>3</v>
      </c>
      <c r="V19" s="63">
        <v>8</v>
      </c>
      <c r="W19" s="63">
        <v>1</v>
      </c>
      <c r="X19" s="63">
        <v>7</v>
      </c>
      <c r="Y19" s="63">
        <v>7</v>
      </c>
      <c r="Z19" s="63">
        <v>14</v>
      </c>
      <c r="AA19" s="63">
        <v>1</v>
      </c>
      <c r="AB19" s="63">
        <v>10</v>
      </c>
      <c r="AC19" s="63">
        <v>4</v>
      </c>
      <c r="AD19" s="63">
        <v>14</v>
      </c>
      <c r="AE19" s="63">
        <v>1</v>
      </c>
      <c r="AF19" s="63">
        <v>1</v>
      </c>
      <c r="AG19" s="63">
        <v>3</v>
      </c>
      <c r="AH19" s="63">
        <v>4</v>
      </c>
      <c r="AI19" s="63">
        <v>1</v>
      </c>
      <c r="AJ19" s="63">
        <v>8</v>
      </c>
      <c r="AK19" s="63">
        <v>5</v>
      </c>
      <c r="AL19" s="63">
        <v>13</v>
      </c>
      <c r="AM19" s="63">
        <v>1</v>
      </c>
      <c r="AN19" s="63">
        <v>37</v>
      </c>
      <c r="AO19" s="63">
        <v>28</v>
      </c>
      <c r="AP19" s="63">
        <v>65</v>
      </c>
      <c r="AQ19" s="63">
        <v>6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44</v>
      </c>
      <c r="BI19" s="63">
        <v>43</v>
      </c>
      <c r="BJ19" s="63">
        <v>87</v>
      </c>
      <c r="BK19" s="63">
        <v>8</v>
      </c>
    </row>
    <row r="20" spans="1:63" ht="21">
      <c r="A20" s="62">
        <v>14</v>
      </c>
      <c r="B20" s="63">
        <v>11020014</v>
      </c>
      <c r="C20" s="64" t="s">
        <v>35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17</v>
      </c>
      <c r="Q20" s="63">
        <v>17</v>
      </c>
      <c r="R20" s="63">
        <v>34</v>
      </c>
      <c r="S20" s="63">
        <v>2</v>
      </c>
      <c r="T20" s="63">
        <v>6</v>
      </c>
      <c r="U20" s="63">
        <v>17</v>
      </c>
      <c r="V20" s="63">
        <v>23</v>
      </c>
      <c r="W20" s="63">
        <v>1</v>
      </c>
      <c r="X20" s="63">
        <v>14</v>
      </c>
      <c r="Y20" s="63">
        <v>9</v>
      </c>
      <c r="Z20" s="63">
        <v>23</v>
      </c>
      <c r="AA20" s="63">
        <v>1</v>
      </c>
      <c r="AB20" s="63">
        <v>13</v>
      </c>
      <c r="AC20" s="63">
        <v>13</v>
      </c>
      <c r="AD20" s="63">
        <v>26</v>
      </c>
      <c r="AE20" s="63">
        <v>2</v>
      </c>
      <c r="AF20" s="63">
        <v>9</v>
      </c>
      <c r="AG20" s="63">
        <v>15</v>
      </c>
      <c r="AH20" s="63">
        <v>24</v>
      </c>
      <c r="AI20" s="63">
        <v>1</v>
      </c>
      <c r="AJ20" s="63">
        <v>16</v>
      </c>
      <c r="AK20" s="63">
        <v>18</v>
      </c>
      <c r="AL20" s="63">
        <v>34</v>
      </c>
      <c r="AM20" s="63">
        <v>2</v>
      </c>
      <c r="AN20" s="63">
        <v>75</v>
      </c>
      <c r="AO20" s="63">
        <v>89</v>
      </c>
      <c r="AP20" s="63">
        <v>164</v>
      </c>
      <c r="AQ20" s="63">
        <v>9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75</v>
      </c>
      <c r="BI20" s="63">
        <v>89</v>
      </c>
      <c r="BJ20" s="63">
        <v>164</v>
      </c>
      <c r="BK20" s="63">
        <v>9</v>
      </c>
    </row>
    <row r="21" spans="1:63" ht="21">
      <c r="A21" s="62">
        <v>15</v>
      </c>
      <c r="B21" s="63">
        <v>11020015</v>
      </c>
      <c r="C21" s="64" t="s">
        <v>36</v>
      </c>
      <c r="D21" s="63">
        <v>6</v>
      </c>
      <c r="E21" s="63">
        <v>5</v>
      </c>
      <c r="F21" s="63">
        <v>11</v>
      </c>
      <c r="G21" s="63">
        <v>1</v>
      </c>
      <c r="H21" s="63">
        <v>7</v>
      </c>
      <c r="I21" s="63">
        <v>5</v>
      </c>
      <c r="J21" s="63">
        <v>12</v>
      </c>
      <c r="K21" s="63">
        <v>1</v>
      </c>
      <c r="L21" s="63">
        <v>13</v>
      </c>
      <c r="M21" s="63">
        <v>10</v>
      </c>
      <c r="N21" s="63">
        <v>23</v>
      </c>
      <c r="O21" s="63">
        <v>2</v>
      </c>
      <c r="P21" s="63">
        <v>16</v>
      </c>
      <c r="Q21" s="63">
        <v>7</v>
      </c>
      <c r="R21" s="63">
        <v>23</v>
      </c>
      <c r="S21" s="63">
        <v>1</v>
      </c>
      <c r="T21" s="63">
        <v>9</v>
      </c>
      <c r="U21" s="63">
        <v>6</v>
      </c>
      <c r="V21" s="63">
        <v>15</v>
      </c>
      <c r="W21" s="63">
        <v>1</v>
      </c>
      <c r="X21" s="63">
        <v>5</v>
      </c>
      <c r="Y21" s="63">
        <v>6</v>
      </c>
      <c r="Z21" s="63">
        <v>11</v>
      </c>
      <c r="AA21" s="63">
        <v>1</v>
      </c>
      <c r="AB21" s="63">
        <v>7</v>
      </c>
      <c r="AC21" s="63">
        <v>3</v>
      </c>
      <c r="AD21" s="63">
        <v>10</v>
      </c>
      <c r="AE21" s="63">
        <v>1</v>
      </c>
      <c r="AF21" s="63">
        <v>5</v>
      </c>
      <c r="AG21" s="63">
        <v>7</v>
      </c>
      <c r="AH21" s="63">
        <v>12</v>
      </c>
      <c r="AI21" s="63">
        <v>1</v>
      </c>
      <c r="AJ21" s="63">
        <v>11</v>
      </c>
      <c r="AK21" s="63">
        <v>7</v>
      </c>
      <c r="AL21" s="63">
        <v>18</v>
      </c>
      <c r="AM21" s="63">
        <v>1</v>
      </c>
      <c r="AN21" s="63">
        <v>53</v>
      </c>
      <c r="AO21" s="63">
        <v>36</v>
      </c>
      <c r="AP21" s="63">
        <v>89</v>
      </c>
      <c r="AQ21" s="63">
        <v>6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66</v>
      </c>
      <c r="BI21" s="63">
        <v>46</v>
      </c>
      <c r="BJ21" s="63">
        <v>112</v>
      </c>
      <c r="BK21" s="63">
        <v>8</v>
      </c>
    </row>
    <row r="22" spans="1:63" ht="21">
      <c r="A22" s="62">
        <v>16</v>
      </c>
      <c r="B22" s="63">
        <v>11020016</v>
      </c>
      <c r="C22" s="64" t="s">
        <v>37</v>
      </c>
      <c r="D22" s="63">
        <v>8</v>
      </c>
      <c r="E22" s="63">
        <v>8</v>
      </c>
      <c r="F22" s="63">
        <v>16</v>
      </c>
      <c r="G22" s="63">
        <v>1</v>
      </c>
      <c r="H22" s="63">
        <v>12</v>
      </c>
      <c r="I22" s="63">
        <v>10</v>
      </c>
      <c r="J22" s="63">
        <v>22</v>
      </c>
      <c r="K22" s="63">
        <v>1</v>
      </c>
      <c r="L22" s="63">
        <v>20</v>
      </c>
      <c r="M22" s="63">
        <v>18</v>
      </c>
      <c r="N22" s="63">
        <v>38</v>
      </c>
      <c r="O22" s="63">
        <v>2</v>
      </c>
      <c r="P22" s="63">
        <v>13</v>
      </c>
      <c r="Q22" s="63">
        <v>10</v>
      </c>
      <c r="R22" s="63">
        <v>23</v>
      </c>
      <c r="S22" s="63">
        <v>1</v>
      </c>
      <c r="T22" s="63">
        <v>9</v>
      </c>
      <c r="U22" s="63">
        <v>13</v>
      </c>
      <c r="V22" s="63">
        <v>22</v>
      </c>
      <c r="W22" s="63">
        <v>1</v>
      </c>
      <c r="X22" s="63">
        <v>5</v>
      </c>
      <c r="Y22" s="63">
        <v>7</v>
      </c>
      <c r="Z22" s="63">
        <v>12</v>
      </c>
      <c r="AA22" s="63">
        <v>1</v>
      </c>
      <c r="AB22" s="63">
        <v>9</v>
      </c>
      <c r="AC22" s="63">
        <v>7</v>
      </c>
      <c r="AD22" s="63">
        <v>16</v>
      </c>
      <c r="AE22" s="63">
        <v>1</v>
      </c>
      <c r="AF22" s="63">
        <v>7</v>
      </c>
      <c r="AG22" s="63">
        <v>11</v>
      </c>
      <c r="AH22" s="63">
        <v>18</v>
      </c>
      <c r="AI22" s="63">
        <v>1</v>
      </c>
      <c r="AJ22" s="63">
        <v>5</v>
      </c>
      <c r="AK22" s="63">
        <v>12</v>
      </c>
      <c r="AL22" s="63">
        <v>17</v>
      </c>
      <c r="AM22" s="63">
        <v>1</v>
      </c>
      <c r="AN22" s="63">
        <v>48</v>
      </c>
      <c r="AO22" s="63">
        <v>60</v>
      </c>
      <c r="AP22" s="63">
        <v>108</v>
      </c>
      <c r="AQ22" s="63">
        <v>6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68</v>
      </c>
      <c r="BI22" s="63">
        <v>78</v>
      </c>
      <c r="BJ22" s="63">
        <v>146</v>
      </c>
      <c r="BK22" s="63">
        <v>8</v>
      </c>
    </row>
    <row r="23" spans="1:63" ht="21">
      <c r="A23" s="62">
        <v>17</v>
      </c>
      <c r="B23" s="63">
        <v>11020017</v>
      </c>
      <c r="C23" s="64" t="s">
        <v>38</v>
      </c>
      <c r="D23" s="63">
        <v>11</v>
      </c>
      <c r="E23" s="63">
        <v>6</v>
      </c>
      <c r="F23" s="63">
        <v>17</v>
      </c>
      <c r="G23" s="63">
        <v>1</v>
      </c>
      <c r="H23" s="63">
        <v>7</v>
      </c>
      <c r="I23" s="63">
        <v>6</v>
      </c>
      <c r="J23" s="63">
        <v>13</v>
      </c>
      <c r="K23" s="63">
        <v>1</v>
      </c>
      <c r="L23" s="63">
        <v>18</v>
      </c>
      <c r="M23" s="63">
        <v>12</v>
      </c>
      <c r="N23" s="63">
        <v>30</v>
      </c>
      <c r="O23" s="63">
        <v>2</v>
      </c>
      <c r="P23" s="63">
        <v>7</v>
      </c>
      <c r="Q23" s="63">
        <v>3</v>
      </c>
      <c r="R23" s="63">
        <v>10</v>
      </c>
      <c r="S23" s="63">
        <v>1</v>
      </c>
      <c r="T23" s="63">
        <v>6</v>
      </c>
      <c r="U23" s="63">
        <v>10</v>
      </c>
      <c r="V23" s="63">
        <v>16</v>
      </c>
      <c r="W23" s="63">
        <v>1</v>
      </c>
      <c r="X23" s="63">
        <v>11</v>
      </c>
      <c r="Y23" s="63">
        <v>7</v>
      </c>
      <c r="Z23" s="63">
        <v>18</v>
      </c>
      <c r="AA23" s="63">
        <v>1</v>
      </c>
      <c r="AB23" s="63">
        <v>13</v>
      </c>
      <c r="AC23" s="63">
        <v>8</v>
      </c>
      <c r="AD23" s="63">
        <v>21</v>
      </c>
      <c r="AE23" s="63">
        <v>1</v>
      </c>
      <c r="AF23" s="63">
        <v>9</v>
      </c>
      <c r="AG23" s="63">
        <v>11</v>
      </c>
      <c r="AH23" s="63">
        <v>20</v>
      </c>
      <c r="AI23" s="63">
        <v>1</v>
      </c>
      <c r="AJ23" s="63">
        <v>13</v>
      </c>
      <c r="AK23" s="63">
        <v>6</v>
      </c>
      <c r="AL23" s="63">
        <v>19</v>
      </c>
      <c r="AM23" s="63">
        <v>1</v>
      </c>
      <c r="AN23" s="63">
        <v>59</v>
      </c>
      <c r="AO23" s="63">
        <v>45</v>
      </c>
      <c r="AP23" s="63">
        <v>104</v>
      </c>
      <c r="AQ23" s="63">
        <v>6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77</v>
      </c>
      <c r="BI23" s="63">
        <v>57</v>
      </c>
      <c r="BJ23" s="63">
        <v>134</v>
      </c>
      <c r="BK23" s="63">
        <v>8</v>
      </c>
    </row>
    <row r="24" spans="1:63" ht="21">
      <c r="A24" s="62">
        <v>18</v>
      </c>
      <c r="B24" s="63">
        <v>11020018</v>
      </c>
      <c r="C24" s="64" t="s">
        <v>39</v>
      </c>
      <c r="D24" s="63">
        <v>22</v>
      </c>
      <c r="E24" s="63">
        <v>11</v>
      </c>
      <c r="F24" s="63">
        <v>33</v>
      </c>
      <c r="G24" s="63">
        <v>1</v>
      </c>
      <c r="H24" s="63">
        <v>7</v>
      </c>
      <c r="I24" s="63">
        <v>9</v>
      </c>
      <c r="J24" s="63">
        <v>16</v>
      </c>
      <c r="K24" s="63">
        <v>1</v>
      </c>
      <c r="L24" s="63">
        <v>29</v>
      </c>
      <c r="M24" s="63">
        <v>20</v>
      </c>
      <c r="N24" s="63">
        <v>49</v>
      </c>
      <c r="O24" s="63">
        <v>2</v>
      </c>
      <c r="P24" s="63">
        <v>9</v>
      </c>
      <c r="Q24" s="63">
        <v>8</v>
      </c>
      <c r="R24" s="63">
        <v>17</v>
      </c>
      <c r="S24" s="63">
        <v>1</v>
      </c>
      <c r="T24" s="63">
        <v>14</v>
      </c>
      <c r="U24" s="63">
        <v>8</v>
      </c>
      <c r="V24" s="63">
        <v>22</v>
      </c>
      <c r="W24" s="63">
        <v>1</v>
      </c>
      <c r="X24" s="63">
        <v>8</v>
      </c>
      <c r="Y24" s="63">
        <v>7</v>
      </c>
      <c r="Z24" s="63">
        <v>15</v>
      </c>
      <c r="AA24" s="63">
        <v>1</v>
      </c>
      <c r="AB24" s="63">
        <v>16</v>
      </c>
      <c r="AC24" s="63">
        <v>9</v>
      </c>
      <c r="AD24" s="63">
        <v>25</v>
      </c>
      <c r="AE24" s="63">
        <v>1</v>
      </c>
      <c r="AF24" s="63">
        <v>7</v>
      </c>
      <c r="AG24" s="63">
        <v>6</v>
      </c>
      <c r="AH24" s="63">
        <v>13</v>
      </c>
      <c r="AI24" s="63">
        <v>1</v>
      </c>
      <c r="AJ24" s="63">
        <v>6</v>
      </c>
      <c r="AK24" s="63">
        <v>8</v>
      </c>
      <c r="AL24" s="63">
        <v>14</v>
      </c>
      <c r="AM24" s="63">
        <v>1</v>
      </c>
      <c r="AN24" s="63">
        <v>60</v>
      </c>
      <c r="AO24" s="63">
        <v>46</v>
      </c>
      <c r="AP24" s="63">
        <v>106</v>
      </c>
      <c r="AQ24" s="63">
        <v>6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89</v>
      </c>
      <c r="BI24" s="63">
        <v>66</v>
      </c>
      <c r="BJ24" s="63">
        <v>155</v>
      </c>
      <c r="BK24" s="63">
        <v>8</v>
      </c>
    </row>
    <row r="25" spans="1:63" ht="21">
      <c r="A25" s="62">
        <v>19</v>
      </c>
      <c r="B25" s="63">
        <v>11020019</v>
      </c>
      <c r="C25" s="64" t="s">
        <v>40</v>
      </c>
      <c r="D25" s="63">
        <v>20</v>
      </c>
      <c r="E25" s="63">
        <v>9</v>
      </c>
      <c r="F25" s="63">
        <v>29</v>
      </c>
      <c r="G25" s="63">
        <v>1</v>
      </c>
      <c r="H25" s="63">
        <v>21</v>
      </c>
      <c r="I25" s="63">
        <v>13</v>
      </c>
      <c r="J25" s="63">
        <v>34</v>
      </c>
      <c r="K25" s="63">
        <v>1</v>
      </c>
      <c r="L25" s="63">
        <v>41</v>
      </c>
      <c r="M25" s="63">
        <v>22</v>
      </c>
      <c r="N25" s="63">
        <v>63</v>
      </c>
      <c r="O25" s="63">
        <v>2</v>
      </c>
      <c r="P25" s="63">
        <v>31</v>
      </c>
      <c r="Q25" s="63">
        <v>38</v>
      </c>
      <c r="R25" s="63">
        <v>69</v>
      </c>
      <c r="S25" s="63">
        <v>2</v>
      </c>
      <c r="T25" s="63">
        <v>39</v>
      </c>
      <c r="U25" s="63">
        <v>35</v>
      </c>
      <c r="V25" s="63">
        <v>74</v>
      </c>
      <c r="W25" s="63">
        <v>2</v>
      </c>
      <c r="X25" s="63">
        <v>36</v>
      </c>
      <c r="Y25" s="63">
        <v>40</v>
      </c>
      <c r="Z25" s="63">
        <v>76</v>
      </c>
      <c r="AA25" s="63">
        <v>2</v>
      </c>
      <c r="AB25" s="63">
        <v>55</v>
      </c>
      <c r="AC25" s="63">
        <v>40</v>
      </c>
      <c r="AD25" s="63">
        <v>95</v>
      </c>
      <c r="AE25" s="63">
        <v>2</v>
      </c>
      <c r="AF25" s="63">
        <v>41</v>
      </c>
      <c r="AG25" s="63">
        <v>44</v>
      </c>
      <c r="AH25" s="63">
        <v>85</v>
      </c>
      <c r="AI25" s="63">
        <v>2</v>
      </c>
      <c r="AJ25" s="63">
        <v>39</v>
      </c>
      <c r="AK25" s="63">
        <v>32</v>
      </c>
      <c r="AL25" s="63">
        <v>71</v>
      </c>
      <c r="AM25" s="63">
        <v>2</v>
      </c>
      <c r="AN25" s="63">
        <v>241</v>
      </c>
      <c r="AO25" s="63">
        <v>229</v>
      </c>
      <c r="AP25" s="63">
        <v>470</v>
      </c>
      <c r="AQ25" s="63">
        <v>12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282</v>
      </c>
      <c r="BI25" s="63">
        <v>251</v>
      </c>
      <c r="BJ25" s="63">
        <v>533</v>
      </c>
      <c r="BK25" s="63">
        <v>14</v>
      </c>
    </row>
    <row r="26" spans="1:63" ht="21">
      <c r="A26" s="62">
        <v>20</v>
      </c>
      <c r="B26" s="63">
        <v>11020020</v>
      </c>
      <c r="C26" s="64" t="s">
        <v>41</v>
      </c>
      <c r="D26" s="63">
        <v>81</v>
      </c>
      <c r="E26" s="63">
        <v>94</v>
      </c>
      <c r="F26" s="63">
        <v>175</v>
      </c>
      <c r="G26" s="63">
        <v>5</v>
      </c>
      <c r="H26" s="63">
        <v>79</v>
      </c>
      <c r="I26" s="63">
        <v>71</v>
      </c>
      <c r="J26" s="63">
        <v>150</v>
      </c>
      <c r="K26" s="63">
        <v>5</v>
      </c>
      <c r="L26" s="63">
        <v>160</v>
      </c>
      <c r="M26" s="63">
        <v>165</v>
      </c>
      <c r="N26" s="63">
        <v>325</v>
      </c>
      <c r="O26" s="63">
        <v>10</v>
      </c>
      <c r="P26" s="63">
        <v>136</v>
      </c>
      <c r="Q26" s="63">
        <v>123</v>
      </c>
      <c r="R26" s="63">
        <v>259</v>
      </c>
      <c r="S26" s="63">
        <v>7</v>
      </c>
      <c r="T26" s="63">
        <v>147</v>
      </c>
      <c r="U26" s="63">
        <v>142</v>
      </c>
      <c r="V26" s="63">
        <v>289</v>
      </c>
      <c r="W26" s="63">
        <v>7</v>
      </c>
      <c r="X26" s="63">
        <v>110</v>
      </c>
      <c r="Y26" s="63">
        <v>137</v>
      </c>
      <c r="Z26" s="63">
        <v>247</v>
      </c>
      <c r="AA26" s="63">
        <v>7</v>
      </c>
      <c r="AB26" s="63">
        <v>120</v>
      </c>
      <c r="AC26" s="63">
        <v>104</v>
      </c>
      <c r="AD26" s="63">
        <v>224</v>
      </c>
      <c r="AE26" s="63">
        <v>5</v>
      </c>
      <c r="AF26" s="63">
        <v>116</v>
      </c>
      <c r="AG26" s="63">
        <v>101</v>
      </c>
      <c r="AH26" s="63">
        <v>217</v>
      </c>
      <c r="AI26" s="63">
        <v>5</v>
      </c>
      <c r="AJ26" s="63">
        <v>118</v>
      </c>
      <c r="AK26" s="63">
        <v>109</v>
      </c>
      <c r="AL26" s="63">
        <v>227</v>
      </c>
      <c r="AM26" s="63">
        <v>5</v>
      </c>
      <c r="AN26" s="63">
        <v>747</v>
      </c>
      <c r="AO26" s="63">
        <v>716</v>
      </c>
      <c r="AP26" s="63">
        <v>1463</v>
      </c>
      <c r="AQ26" s="63">
        <v>36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907</v>
      </c>
      <c r="BI26" s="63">
        <v>881</v>
      </c>
      <c r="BJ26" s="63">
        <v>1788</v>
      </c>
      <c r="BK26" s="63">
        <v>46</v>
      </c>
    </row>
    <row r="27" spans="1:63" ht="21">
      <c r="A27" s="62">
        <v>21</v>
      </c>
      <c r="B27" s="63">
        <v>11020021</v>
      </c>
      <c r="C27" s="64" t="s">
        <v>42</v>
      </c>
      <c r="D27" s="63">
        <v>15</v>
      </c>
      <c r="E27" s="63">
        <v>10</v>
      </c>
      <c r="F27" s="63">
        <v>25</v>
      </c>
      <c r="G27" s="63">
        <v>1</v>
      </c>
      <c r="H27" s="63">
        <v>12</v>
      </c>
      <c r="I27" s="63">
        <v>13</v>
      </c>
      <c r="J27" s="63">
        <v>25</v>
      </c>
      <c r="K27" s="63">
        <v>1</v>
      </c>
      <c r="L27" s="63">
        <v>27</v>
      </c>
      <c r="M27" s="63">
        <v>23</v>
      </c>
      <c r="N27" s="63">
        <v>50</v>
      </c>
      <c r="O27" s="63">
        <v>2</v>
      </c>
      <c r="P27" s="63">
        <v>15</v>
      </c>
      <c r="Q27" s="63">
        <v>10</v>
      </c>
      <c r="R27" s="63">
        <v>25</v>
      </c>
      <c r="S27" s="63">
        <v>1</v>
      </c>
      <c r="T27" s="63">
        <v>16</v>
      </c>
      <c r="U27" s="63">
        <v>7</v>
      </c>
      <c r="V27" s="63">
        <v>23</v>
      </c>
      <c r="W27" s="63">
        <v>1</v>
      </c>
      <c r="X27" s="63">
        <v>20</v>
      </c>
      <c r="Y27" s="63">
        <v>9</v>
      </c>
      <c r="Z27" s="63">
        <v>29</v>
      </c>
      <c r="AA27" s="63">
        <v>1</v>
      </c>
      <c r="AB27" s="63">
        <v>13</v>
      </c>
      <c r="AC27" s="63">
        <v>15</v>
      </c>
      <c r="AD27" s="63">
        <v>28</v>
      </c>
      <c r="AE27" s="63">
        <v>1</v>
      </c>
      <c r="AF27" s="63">
        <v>10</v>
      </c>
      <c r="AG27" s="63">
        <v>14</v>
      </c>
      <c r="AH27" s="63">
        <v>24</v>
      </c>
      <c r="AI27" s="63">
        <v>1</v>
      </c>
      <c r="AJ27" s="63">
        <v>12</v>
      </c>
      <c r="AK27" s="63">
        <v>14</v>
      </c>
      <c r="AL27" s="63">
        <v>26</v>
      </c>
      <c r="AM27" s="63">
        <v>1</v>
      </c>
      <c r="AN27" s="63">
        <v>86</v>
      </c>
      <c r="AO27" s="63">
        <v>69</v>
      </c>
      <c r="AP27" s="63">
        <v>155</v>
      </c>
      <c r="AQ27" s="63">
        <v>6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113</v>
      </c>
      <c r="BI27" s="63">
        <v>92</v>
      </c>
      <c r="BJ27" s="63">
        <v>205</v>
      </c>
      <c r="BK27" s="63">
        <v>8</v>
      </c>
    </row>
    <row r="28" spans="1:63" ht="21">
      <c r="A28" s="62">
        <v>22</v>
      </c>
      <c r="B28" s="63">
        <v>11020022</v>
      </c>
      <c r="C28" s="64" t="s">
        <v>43</v>
      </c>
      <c r="D28" s="63">
        <v>14</v>
      </c>
      <c r="E28" s="63">
        <v>13</v>
      </c>
      <c r="F28" s="63">
        <v>27</v>
      </c>
      <c r="G28" s="63">
        <v>1</v>
      </c>
      <c r="H28" s="63">
        <v>15</v>
      </c>
      <c r="I28" s="63">
        <v>10</v>
      </c>
      <c r="J28" s="63">
        <v>25</v>
      </c>
      <c r="K28" s="63">
        <v>1</v>
      </c>
      <c r="L28" s="63">
        <v>29</v>
      </c>
      <c r="M28" s="63">
        <v>23</v>
      </c>
      <c r="N28" s="63">
        <v>52</v>
      </c>
      <c r="O28" s="63">
        <v>2</v>
      </c>
      <c r="P28" s="63">
        <v>13</v>
      </c>
      <c r="Q28" s="63">
        <v>14</v>
      </c>
      <c r="R28" s="63">
        <v>27</v>
      </c>
      <c r="S28" s="63">
        <v>1</v>
      </c>
      <c r="T28" s="63">
        <v>15</v>
      </c>
      <c r="U28" s="63">
        <v>13</v>
      </c>
      <c r="V28" s="63">
        <v>28</v>
      </c>
      <c r="W28" s="63">
        <v>1</v>
      </c>
      <c r="X28" s="63">
        <v>8</v>
      </c>
      <c r="Y28" s="63">
        <v>11</v>
      </c>
      <c r="Z28" s="63">
        <v>19</v>
      </c>
      <c r="AA28" s="63">
        <v>1</v>
      </c>
      <c r="AB28" s="63">
        <v>16</v>
      </c>
      <c r="AC28" s="63">
        <v>10</v>
      </c>
      <c r="AD28" s="63">
        <v>26</v>
      </c>
      <c r="AE28" s="63">
        <v>1</v>
      </c>
      <c r="AF28" s="63">
        <v>13</v>
      </c>
      <c r="AG28" s="63">
        <v>19</v>
      </c>
      <c r="AH28" s="63">
        <v>32</v>
      </c>
      <c r="AI28" s="63">
        <v>1</v>
      </c>
      <c r="AJ28" s="63">
        <v>12</v>
      </c>
      <c r="AK28" s="63">
        <v>16</v>
      </c>
      <c r="AL28" s="63">
        <v>28</v>
      </c>
      <c r="AM28" s="63">
        <v>1</v>
      </c>
      <c r="AN28" s="63">
        <v>77</v>
      </c>
      <c r="AO28" s="63">
        <v>83</v>
      </c>
      <c r="AP28" s="63">
        <v>160</v>
      </c>
      <c r="AQ28" s="63">
        <v>6</v>
      </c>
      <c r="AR28" s="63">
        <v>27</v>
      </c>
      <c r="AS28" s="63">
        <v>16</v>
      </c>
      <c r="AT28" s="63">
        <v>43</v>
      </c>
      <c r="AU28" s="63">
        <v>1</v>
      </c>
      <c r="AV28" s="63">
        <v>27</v>
      </c>
      <c r="AW28" s="63">
        <v>25</v>
      </c>
      <c r="AX28" s="63">
        <v>52</v>
      </c>
      <c r="AY28" s="63">
        <v>1</v>
      </c>
      <c r="AZ28" s="63">
        <v>20</v>
      </c>
      <c r="BA28" s="63">
        <v>10</v>
      </c>
      <c r="BB28" s="63">
        <v>30</v>
      </c>
      <c r="BC28" s="63">
        <v>1</v>
      </c>
      <c r="BD28" s="63">
        <v>74</v>
      </c>
      <c r="BE28" s="63">
        <v>51</v>
      </c>
      <c r="BF28" s="63">
        <v>125</v>
      </c>
      <c r="BG28" s="63">
        <v>3</v>
      </c>
      <c r="BH28" s="63">
        <v>180</v>
      </c>
      <c r="BI28" s="63">
        <v>157</v>
      </c>
      <c r="BJ28" s="63">
        <v>337</v>
      </c>
      <c r="BK28" s="63">
        <v>11</v>
      </c>
    </row>
    <row r="29" spans="1:63" ht="21">
      <c r="A29" s="62">
        <v>23</v>
      </c>
      <c r="B29" s="63">
        <v>11020023</v>
      </c>
      <c r="C29" s="64" t="s">
        <v>44</v>
      </c>
      <c r="D29" s="63">
        <v>9</v>
      </c>
      <c r="E29" s="63">
        <v>16</v>
      </c>
      <c r="F29" s="63">
        <v>25</v>
      </c>
      <c r="G29" s="63">
        <v>1</v>
      </c>
      <c r="H29" s="63">
        <v>15</v>
      </c>
      <c r="I29" s="63">
        <v>11</v>
      </c>
      <c r="J29" s="63">
        <v>26</v>
      </c>
      <c r="K29" s="63">
        <v>1</v>
      </c>
      <c r="L29" s="63">
        <v>24</v>
      </c>
      <c r="M29" s="63">
        <v>27</v>
      </c>
      <c r="N29" s="63">
        <v>51</v>
      </c>
      <c r="O29" s="63">
        <v>2</v>
      </c>
      <c r="P29" s="63">
        <v>8</v>
      </c>
      <c r="Q29" s="63">
        <v>13</v>
      </c>
      <c r="R29" s="63">
        <v>21</v>
      </c>
      <c r="S29" s="63">
        <v>1</v>
      </c>
      <c r="T29" s="63">
        <v>14</v>
      </c>
      <c r="U29" s="63">
        <v>6</v>
      </c>
      <c r="V29" s="63">
        <v>20</v>
      </c>
      <c r="W29" s="63">
        <v>1</v>
      </c>
      <c r="X29" s="63">
        <v>12</v>
      </c>
      <c r="Y29" s="63">
        <v>10</v>
      </c>
      <c r="Z29" s="63">
        <v>22</v>
      </c>
      <c r="AA29" s="63">
        <v>1</v>
      </c>
      <c r="AB29" s="63">
        <v>15</v>
      </c>
      <c r="AC29" s="63">
        <v>8</v>
      </c>
      <c r="AD29" s="63">
        <v>23</v>
      </c>
      <c r="AE29" s="63">
        <v>1</v>
      </c>
      <c r="AF29" s="63">
        <v>7</v>
      </c>
      <c r="AG29" s="63">
        <v>9</v>
      </c>
      <c r="AH29" s="63">
        <v>16</v>
      </c>
      <c r="AI29" s="63">
        <v>1</v>
      </c>
      <c r="AJ29" s="63">
        <v>10</v>
      </c>
      <c r="AK29" s="63">
        <v>7</v>
      </c>
      <c r="AL29" s="63">
        <v>17</v>
      </c>
      <c r="AM29" s="63">
        <v>1</v>
      </c>
      <c r="AN29" s="63">
        <v>66</v>
      </c>
      <c r="AO29" s="63">
        <v>53</v>
      </c>
      <c r="AP29" s="63">
        <v>119</v>
      </c>
      <c r="AQ29" s="63">
        <v>6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90</v>
      </c>
      <c r="BI29" s="63">
        <v>80</v>
      </c>
      <c r="BJ29" s="63">
        <v>170</v>
      </c>
      <c r="BK29" s="63">
        <v>8</v>
      </c>
    </row>
    <row r="30" spans="1:63" ht="21">
      <c r="A30" s="62">
        <v>24</v>
      </c>
      <c r="B30" s="63">
        <v>11020024</v>
      </c>
      <c r="C30" s="64" t="s">
        <v>45</v>
      </c>
      <c r="D30" s="63">
        <v>5</v>
      </c>
      <c r="E30" s="63">
        <v>5</v>
      </c>
      <c r="F30" s="63">
        <v>10</v>
      </c>
      <c r="G30" s="63">
        <v>1</v>
      </c>
      <c r="H30" s="63">
        <v>6</v>
      </c>
      <c r="I30" s="63">
        <v>3</v>
      </c>
      <c r="J30" s="63">
        <v>9</v>
      </c>
      <c r="K30" s="63">
        <v>1</v>
      </c>
      <c r="L30" s="63">
        <v>11</v>
      </c>
      <c r="M30" s="63">
        <v>8</v>
      </c>
      <c r="N30" s="63">
        <v>19</v>
      </c>
      <c r="O30" s="63">
        <v>2</v>
      </c>
      <c r="P30" s="63">
        <v>3</v>
      </c>
      <c r="Q30" s="63">
        <v>5</v>
      </c>
      <c r="R30" s="63">
        <v>8</v>
      </c>
      <c r="S30" s="63">
        <v>1</v>
      </c>
      <c r="T30" s="63">
        <v>8</v>
      </c>
      <c r="U30" s="63">
        <v>4</v>
      </c>
      <c r="V30" s="63">
        <v>12</v>
      </c>
      <c r="W30" s="63">
        <v>1</v>
      </c>
      <c r="X30" s="63">
        <v>4</v>
      </c>
      <c r="Y30" s="63">
        <v>4</v>
      </c>
      <c r="Z30" s="63">
        <v>8</v>
      </c>
      <c r="AA30" s="63">
        <v>1</v>
      </c>
      <c r="AB30" s="63">
        <v>3</v>
      </c>
      <c r="AC30" s="63">
        <v>7</v>
      </c>
      <c r="AD30" s="63">
        <v>10</v>
      </c>
      <c r="AE30" s="63">
        <v>1</v>
      </c>
      <c r="AF30" s="63">
        <v>7</v>
      </c>
      <c r="AG30" s="63">
        <v>9</v>
      </c>
      <c r="AH30" s="63">
        <v>16</v>
      </c>
      <c r="AI30" s="63">
        <v>1</v>
      </c>
      <c r="AJ30" s="63">
        <v>6</v>
      </c>
      <c r="AK30" s="63">
        <v>7</v>
      </c>
      <c r="AL30" s="63">
        <v>13</v>
      </c>
      <c r="AM30" s="63">
        <v>1</v>
      </c>
      <c r="AN30" s="63">
        <v>31</v>
      </c>
      <c r="AO30" s="63">
        <v>36</v>
      </c>
      <c r="AP30" s="63">
        <v>67</v>
      </c>
      <c r="AQ30" s="63">
        <v>6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42</v>
      </c>
      <c r="BI30" s="63">
        <v>44</v>
      </c>
      <c r="BJ30" s="63">
        <v>86</v>
      </c>
      <c r="BK30" s="63">
        <v>8</v>
      </c>
    </row>
    <row r="31" spans="1:63" ht="21">
      <c r="A31" s="62">
        <v>25</v>
      </c>
      <c r="B31" s="63">
        <v>11020025</v>
      </c>
      <c r="C31" s="64" t="s">
        <v>46</v>
      </c>
      <c r="D31" s="63">
        <v>5</v>
      </c>
      <c r="E31" s="63">
        <v>3</v>
      </c>
      <c r="F31" s="63">
        <v>8</v>
      </c>
      <c r="G31" s="63">
        <v>1</v>
      </c>
      <c r="H31" s="63">
        <v>9</v>
      </c>
      <c r="I31" s="63">
        <v>5</v>
      </c>
      <c r="J31" s="63">
        <v>14</v>
      </c>
      <c r="K31" s="63">
        <v>1</v>
      </c>
      <c r="L31" s="63">
        <v>14</v>
      </c>
      <c r="M31" s="63">
        <v>8</v>
      </c>
      <c r="N31" s="63">
        <v>22</v>
      </c>
      <c r="O31" s="63">
        <v>2</v>
      </c>
      <c r="P31" s="63">
        <v>6</v>
      </c>
      <c r="Q31" s="63">
        <v>9</v>
      </c>
      <c r="R31" s="63">
        <v>15</v>
      </c>
      <c r="S31" s="63">
        <v>1</v>
      </c>
      <c r="T31" s="63">
        <v>8</v>
      </c>
      <c r="U31" s="63">
        <v>3</v>
      </c>
      <c r="V31" s="63">
        <v>11</v>
      </c>
      <c r="W31" s="63">
        <v>1</v>
      </c>
      <c r="X31" s="63">
        <v>5</v>
      </c>
      <c r="Y31" s="63">
        <v>11</v>
      </c>
      <c r="Z31" s="63">
        <v>16</v>
      </c>
      <c r="AA31" s="63">
        <v>1</v>
      </c>
      <c r="AB31" s="63">
        <v>6</v>
      </c>
      <c r="AC31" s="63">
        <v>9</v>
      </c>
      <c r="AD31" s="63">
        <v>15</v>
      </c>
      <c r="AE31" s="63">
        <v>1</v>
      </c>
      <c r="AF31" s="63">
        <v>6</v>
      </c>
      <c r="AG31" s="63">
        <v>8</v>
      </c>
      <c r="AH31" s="63">
        <v>14</v>
      </c>
      <c r="AI31" s="63">
        <v>1</v>
      </c>
      <c r="AJ31" s="63">
        <v>5</v>
      </c>
      <c r="AK31" s="63">
        <v>5</v>
      </c>
      <c r="AL31" s="63">
        <v>10</v>
      </c>
      <c r="AM31" s="63">
        <v>1</v>
      </c>
      <c r="AN31" s="63">
        <v>36</v>
      </c>
      <c r="AO31" s="63">
        <v>45</v>
      </c>
      <c r="AP31" s="63">
        <v>81</v>
      </c>
      <c r="AQ31" s="63">
        <v>6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50</v>
      </c>
      <c r="BI31" s="63">
        <v>53</v>
      </c>
      <c r="BJ31" s="63">
        <v>103</v>
      </c>
      <c r="BK31" s="63">
        <v>8</v>
      </c>
    </row>
    <row r="32" spans="1:63" ht="21">
      <c r="A32" s="62">
        <v>26</v>
      </c>
      <c r="B32" s="63">
        <v>11020026</v>
      </c>
      <c r="C32" s="64" t="s">
        <v>47</v>
      </c>
      <c r="D32" s="63">
        <v>6</v>
      </c>
      <c r="E32" s="63">
        <v>3</v>
      </c>
      <c r="F32" s="63">
        <v>9</v>
      </c>
      <c r="G32" s="63">
        <v>1</v>
      </c>
      <c r="H32" s="63">
        <v>4</v>
      </c>
      <c r="I32" s="63">
        <v>8</v>
      </c>
      <c r="J32" s="63">
        <v>12</v>
      </c>
      <c r="K32" s="63">
        <v>1</v>
      </c>
      <c r="L32" s="63">
        <v>10</v>
      </c>
      <c r="M32" s="63">
        <v>11</v>
      </c>
      <c r="N32" s="63">
        <v>21</v>
      </c>
      <c r="O32" s="63">
        <v>2</v>
      </c>
      <c r="P32" s="63">
        <v>4</v>
      </c>
      <c r="Q32" s="63">
        <v>6</v>
      </c>
      <c r="R32" s="63">
        <v>10</v>
      </c>
      <c r="S32" s="63">
        <v>1</v>
      </c>
      <c r="T32" s="63">
        <v>6</v>
      </c>
      <c r="U32" s="63">
        <v>5</v>
      </c>
      <c r="V32" s="63">
        <v>11</v>
      </c>
      <c r="W32" s="63">
        <v>1</v>
      </c>
      <c r="X32" s="63">
        <v>8</v>
      </c>
      <c r="Y32" s="63">
        <v>3</v>
      </c>
      <c r="Z32" s="63">
        <v>11</v>
      </c>
      <c r="AA32" s="63">
        <v>1</v>
      </c>
      <c r="AB32" s="63">
        <v>4</v>
      </c>
      <c r="AC32" s="63">
        <v>6</v>
      </c>
      <c r="AD32" s="63">
        <v>10</v>
      </c>
      <c r="AE32" s="63">
        <v>1</v>
      </c>
      <c r="AF32" s="63">
        <v>7</v>
      </c>
      <c r="AG32" s="63">
        <v>4</v>
      </c>
      <c r="AH32" s="63">
        <v>11</v>
      </c>
      <c r="AI32" s="63">
        <v>1</v>
      </c>
      <c r="AJ32" s="63">
        <v>4</v>
      </c>
      <c r="AK32" s="63">
        <v>5</v>
      </c>
      <c r="AL32" s="63">
        <v>9</v>
      </c>
      <c r="AM32" s="63">
        <v>1</v>
      </c>
      <c r="AN32" s="63">
        <v>33</v>
      </c>
      <c r="AO32" s="63">
        <v>29</v>
      </c>
      <c r="AP32" s="63">
        <v>62</v>
      </c>
      <c r="AQ32" s="63">
        <v>6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3">
        <v>0</v>
      </c>
      <c r="BH32" s="63">
        <v>43</v>
      </c>
      <c r="BI32" s="63">
        <v>40</v>
      </c>
      <c r="BJ32" s="63">
        <v>83</v>
      </c>
      <c r="BK32" s="63">
        <v>8</v>
      </c>
    </row>
    <row r="33" spans="1:63" ht="21">
      <c r="A33" s="62">
        <v>27</v>
      </c>
      <c r="B33" s="63">
        <v>11020027</v>
      </c>
      <c r="C33" s="64" t="s">
        <v>48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8</v>
      </c>
      <c r="Q33" s="63">
        <v>2</v>
      </c>
      <c r="R33" s="63">
        <v>10</v>
      </c>
      <c r="S33" s="63">
        <v>1</v>
      </c>
      <c r="T33" s="63">
        <v>10</v>
      </c>
      <c r="U33" s="63">
        <v>8</v>
      </c>
      <c r="V33" s="63">
        <v>18</v>
      </c>
      <c r="W33" s="63">
        <v>1</v>
      </c>
      <c r="X33" s="63">
        <v>11</v>
      </c>
      <c r="Y33" s="63">
        <v>4</v>
      </c>
      <c r="Z33" s="63">
        <v>15</v>
      </c>
      <c r="AA33" s="63">
        <v>1</v>
      </c>
      <c r="AB33" s="63">
        <v>6</v>
      </c>
      <c r="AC33" s="63">
        <v>11</v>
      </c>
      <c r="AD33" s="63">
        <v>17</v>
      </c>
      <c r="AE33" s="63">
        <v>1</v>
      </c>
      <c r="AF33" s="63">
        <v>0</v>
      </c>
      <c r="AG33" s="63">
        <v>11</v>
      </c>
      <c r="AH33" s="63">
        <v>11</v>
      </c>
      <c r="AI33" s="63">
        <v>1</v>
      </c>
      <c r="AJ33" s="63">
        <v>8</v>
      </c>
      <c r="AK33" s="63">
        <v>4</v>
      </c>
      <c r="AL33" s="63">
        <v>12</v>
      </c>
      <c r="AM33" s="63">
        <v>1</v>
      </c>
      <c r="AN33" s="63">
        <v>43</v>
      </c>
      <c r="AO33" s="63">
        <v>40</v>
      </c>
      <c r="AP33" s="63">
        <v>83</v>
      </c>
      <c r="AQ33" s="63">
        <v>6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3">
        <v>0</v>
      </c>
      <c r="BH33" s="63">
        <v>43</v>
      </c>
      <c r="BI33" s="63">
        <v>40</v>
      </c>
      <c r="BJ33" s="63">
        <v>83</v>
      </c>
      <c r="BK33" s="63">
        <v>6</v>
      </c>
    </row>
    <row r="34" spans="1:63" ht="21">
      <c r="A34" s="62">
        <v>28</v>
      </c>
      <c r="B34" s="63">
        <v>11020028</v>
      </c>
      <c r="C34" s="64" t="s">
        <v>49</v>
      </c>
      <c r="D34" s="63">
        <v>27</v>
      </c>
      <c r="E34" s="63">
        <v>12</v>
      </c>
      <c r="F34" s="63">
        <v>39</v>
      </c>
      <c r="G34" s="63">
        <v>2</v>
      </c>
      <c r="H34" s="63">
        <v>22</v>
      </c>
      <c r="I34" s="63">
        <v>23</v>
      </c>
      <c r="J34" s="63">
        <v>45</v>
      </c>
      <c r="K34" s="63">
        <v>2</v>
      </c>
      <c r="L34" s="63">
        <v>49</v>
      </c>
      <c r="M34" s="63">
        <v>35</v>
      </c>
      <c r="N34" s="63">
        <v>84</v>
      </c>
      <c r="O34" s="63">
        <v>4</v>
      </c>
      <c r="P34" s="63">
        <v>25</v>
      </c>
      <c r="Q34" s="63">
        <v>19</v>
      </c>
      <c r="R34" s="63">
        <v>44</v>
      </c>
      <c r="S34" s="63">
        <v>2</v>
      </c>
      <c r="T34" s="63">
        <v>25</v>
      </c>
      <c r="U34" s="63">
        <v>22</v>
      </c>
      <c r="V34" s="63">
        <v>47</v>
      </c>
      <c r="W34" s="63">
        <v>2</v>
      </c>
      <c r="X34" s="63">
        <v>22</v>
      </c>
      <c r="Y34" s="63">
        <v>17</v>
      </c>
      <c r="Z34" s="63">
        <v>39</v>
      </c>
      <c r="AA34" s="63">
        <v>1</v>
      </c>
      <c r="AB34" s="63">
        <v>17</v>
      </c>
      <c r="AC34" s="63">
        <v>19</v>
      </c>
      <c r="AD34" s="63">
        <v>36</v>
      </c>
      <c r="AE34" s="63">
        <v>1</v>
      </c>
      <c r="AF34" s="63">
        <v>20</v>
      </c>
      <c r="AG34" s="63">
        <v>15</v>
      </c>
      <c r="AH34" s="63">
        <v>35</v>
      </c>
      <c r="AI34" s="63">
        <v>1</v>
      </c>
      <c r="AJ34" s="63">
        <v>16</v>
      </c>
      <c r="AK34" s="63">
        <v>15</v>
      </c>
      <c r="AL34" s="63">
        <v>31</v>
      </c>
      <c r="AM34" s="63">
        <v>1</v>
      </c>
      <c r="AN34" s="63">
        <v>125</v>
      </c>
      <c r="AO34" s="63">
        <v>107</v>
      </c>
      <c r="AP34" s="63">
        <v>232</v>
      </c>
      <c r="AQ34" s="63">
        <v>8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3">
        <v>0</v>
      </c>
      <c r="BH34" s="63">
        <v>174</v>
      </c>
      <c r="BI34" s="63">
        <v>142</v>
      </c>
      <c r="BJ34" s="63">
        <v>316</v>
      </c>
      <c r="BK34" s="63">
        <v>12</v>
      </c>
    </row>
    <row r="35" spans="1:63" ht="21">
      <c r="A35" s="62">
        <v>29</v>
      </c>
      <c r="B35" s="63">
        <v>11020029</v>
      </c>
      <c r="C35" s="64" t="s">
        <v>50</v>
      </c>
      <c r="D35" s="63">
        <v>16</v>
      </c>
      <c r="E35" s="63">
        <v>14</v>
      </c>
      <c r="F35" s="63">
        <v>30</v>
      </c>
      <c r="G35" s="63">
        <v>1</v>
      </c>
      <c r="H35" s="63">
        <v>9</v>
      </c>
      <c r="I35" s="63">
        <v>9</v>
      </c>
      <c r="J35" s="63">
        <v>18</v>
      </c>
      <c r="K35" s="63">
        <v>1</v>
      </c>
      <c r="L35" s="63">
        <v>25</v>
      </c>
      <c r="M35" s="63">
        <v>23</v>
      </c>
      <c r="N35" s="63">
        <v>48</v>
      </c>
      <c r="O35" s="63">
        <v>2</v>
      </c>
      <c r="P35" s="63">
        <v>20</v>
      </c>
      <c r="Q35" s="63">
        <v>13</v>
      </c>
      <c r="R35" s="63">
        <v>33</v>
      </c>
      <c r="S35" s="63">
        <v>1</v>
      </c>
      <c r="T35" s="63">
        <v>24</v>
      </c>
      <c r="U35" s="63">
        <v>7</v>
      </c>
      <c r="V35" s="63">
        <v>31</v>
      </c>
      <c r="W35" s="63">
        <v>1</v>
      </c>
      <c r="X35" s="63">
        <v>16</v>
      </c>
      <c r="Y35" s="63">
        <v>18</v>
      </c>
      <c r="Z35" s="63">
        <v>34</v>
      </c>
      <c r="AA35" s="63">
        <v>2</v>
      </c>
      <c r="AB35" s="63">
        <v>28</v>
      </c>
      <c r="AC35" s="63">
        <v>29</v>
      </c>
      <c r="AD35" s="63">
        <v>57</v>
      </c>
      <c r="AE35" s="63">
        <v>1</v>
      </c>
      <c r="AF35" s="63">
        <v>28</v>
      </c>
      <c r="AG35" s="63">
        <v>21</v>
      </c>
      <c r="AH35" s="63">
        <v>49</v>
      </c>
      <c r="AI35" s="63">
        <v>1</v>
      </c>
      <c r="AJ35" s="63">
        <v>17</v>
      </c>
      <c r="AK35" s="63">
        <v>31</v>
      </c>
      <c r="AL35" s="63">
        <v>48</v>
      </c>
      <c r="AM35" s="63">
        <v>1</v>
      </c>
      <c r="AN35" s="63">
        <v>133</v>
      </c>
      <c r="AO35" s="63">
        <v>119</v>
      </c>
      <c r="AP35" s="63">
        <v>252</v>
      </c>
      <c r="AQ35" s="63">
        <v>7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158</v>
      </c>
      <c r="BI35" s="63">
        <v>142</v>
      </c>
      <c r="BJ35" s="63">
        <v>300</v>
      </c>
      <c r="BK35" s="63">
        <v>9</v>
      </c>
    </row>
    <row r="36" spans="1:63" ht="21">
      <c r="A36" s="62">
        <v>30</v>
      </c>
      <c r="B36" s="63">
        <v>11020030</v>
      </c>
      <c r="C36" s="64" t="s">
        <v>51</v>
      </c>
      <c r="D36" s="63">
        <v>6</v>
      </c>
      <c r="E36" s="63">
        <v>3</v>
      </c>
      <c r="F36" s="63">
        <v>9</v>
      </c>
      <c r="G36" s="63">
        <v>1</v>
      </c>
      <c r="H36" s="63">
        <v>3</v>
      </c>
      <c r="I36" s="63">
        <v>2</v>
      </c>
      <c r="J36" s="63">
        <v>5</v>
      </c>
      <c r="K36" s="63">
        <v>1</v>
      </c>
      <c r="L36" s="63">
        <v>9</v>
      </c>
      <c r="M36" s="63">
        <v>5</v>
      </c>
      <c r="N36" s="63">
        <v>14</v>
      </c>
      <c r="O36" s="63">
        <v>2</v>
      </c>
      <c r="P36" s="63">
        <v>3</v>
      </c>
      <c r="Q36" s="63">
        <v>6</v>
      </c>
      <c r="R36" s="63">
        <v>9</v>
      </c>
      <c r="S36" s="63">
        <v>1</v>
      </c>
      <c r="T36" s="63">
        <v>1</v>
      </c>
      <c r="U36" s="63">
        <v>0</v>
      </c>
      <c r="V36" s="63">
        <v>1</v>
      </c>
      <c r="W36" s="63">
        <v>1</v>
      </c>
      <c r="X36" s="63">
        <v>3</v>
      </c>
      <c r="Y36" s="63">
        <v>6</v>
      </c>
      <c r="Z36" s="63">
        <v>9</v>
      </c>
      <c r="AA36" s="63">
        <v>1</v>
      </c>
      <c r="AB36" s="63">
        <v>1</v>
      </c>
      <c r="AC36" s="63">
        <v>3</v>
      </c>
      <c r="AD36" s="63">
        <v>4</v>
      </c>
      <c r="AE36" s="63">
        <v>1</v>
      </c>
      <c r="AF36" s="63">
        <v>4</v>
      </c>
      <c r="AG36" s="63">
        <v>2</v>
      </c>
      <c r="AH36" s="63">
        <v>6</v>
      </c>
      <c r="AI36" s="63">
        <v>1</v>
      </c>
      <c r="AJ36" s="63">
        <v>3</v>
      </c>
      <c r="AK36" s="63">
        <v>4</v>
      </c>
      <c r="AL36" s="63">
        <v>7</v>
      </c>
      <c r="AM36" s="63">
        <v>1</v>
      </c>
      <c r="AN36" s="63">
        <v>15</v>
      </c>
      <c r="AO36" s="63">
        <v>21</v>
      </c>
      <c r="AP36" s="63">
        <v>36</v>
      </c>
      <c r="AQ36" s="63">
        <v>6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3">
        <v>0</v>
      </c>
      <c r="BH36" s="63">
        <v>24</v>
      </c>
      <c r="BI36" s="63">
        <v>26</v>
      </c>
      <c r="BJ36" s="63">
        <v>50</v>
      </c>
      <c r="BK36" s="63">
        <v>8</v>
      </c>
    </row>
    <row r="37" spans="1:63" ht="21">
      <c r="A37" s="62">
        <v>31</v>
      </c>
      <c r="B37" s="63">
        <v>11020031</v>
      </c>
      <c r="C37" s="64" t="s">
        <v>52</v>
      </c>
      <c r="D37" s="63">
        <v>7</v>
      </c>
      <c r="E37" s="63">
        <v>5</v>
      </c>
      <c r="F37" s="63">
        <v>12</v>
      </c>
      <c r="G37" s="63">
        <v>1</v>
      </c>
      <c r="H37" s="63">
        <v>10</v>
      </c>
      <c r="I37" s="63">
        <v>5</v>
      </c>
      <c r="J37" s="63">
        <v>15</v>
      </c>
      <c r="K37" s="63">
        <v>1</v>
      </c>
      <c r="L37" s="63">
        <v>17</v>
      </c>
      <c r="M37" s="63">
        <v>10</v>
      </c>
      <c r="N37" s="63">
        <v>27</v>
      </c>
      <c r="O37" s="63">
        <v>2</v>
      </c>
      <c r="P37" s="63">
        <v>9</v>
      </c>
      <c r="Q37" s="63">
        <v>4</v>
      </c>
      <c r="R37" s="63">
        <v>13</v>
      </c>
      <c r="S37" s="63">
        <v>1</v>
      </c>
      <c r="T37" s="63">
        <v>8</v>
      </c>
      <c r="U37" s="63">
        <v>9</v>
      </c>
      <c r="V37" s="63">
        <v>17</v>
      </c>
      <c r="W37" s="63">
        <v>1</v>
      </c>
      <c r="X37" s="63">
        <v>5</v>
      </c>
      <c r="Y37" s="63">
        <v>8</v>
      </c>
      <c r="Z37" s="63">
        <v>13</v>
      </c>
      <c r="AA37" s="63">
        <v>1</v>
      </c>
      <c r="AB37" s="63">
        <v>10</v>
      </c>
      <c r="AC37" s="63">
        <v>5</v>
      </c>
      <c r="AD37" s="63">
        <v>15</v>
      </c>
      <c r="AE37" s="63">
        <v>1</v>
      </c>
      <c r="AF37" s="63">
        <v>3</v>
      </c>
      <c r="AG37" s="63">
        <v>6</v>
      </c>
      <c r="AH37" s="63">
        <v>9</v>
      </c>
      <c r="AI37" s="63">
        <v>1</v>
      </c>
      <c r="AJ37" s="63">
        <v>14</v>
      </c>
      <c r="AK37" s="63">
        <v>6</v>
      </c>
      <c r="AL37" s="63">
        <v>20</v>
      </c>
      <c r="AM37" s="63">
        <v>1</v>
      </c>
      <c r="AN37" s="63">
        <v>49</v>
      </c>
      <c r="AO37" s="63">
        <v>38</v>
      </c>
      <c r="AP37" s="63">
        <v>87</v>
      </c>
      <c r="AQ37" s="63">
        <v>6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3">
        <v>0</v>
      </c>
      <c r="BH37" s="63">
        <v>66</v>
      </c>
      <c r="BI37" s="63">
        <v>48</v>
      </c>
      <c r="BJ37" s="63">
        <v>114</v>
      </c>
      <c r="BK37" s="63">
        <v>8</v>
      </c>
    </row>
    <row r="38" spans="1:63" ht="21">
      <c r="A38" s="62">
        <v>32</v>
      </c>
      <c r="B38" s="63">
        <v>11020032</v>
      </c>
      <c r="C38" s="64" t="s">
        <v>53</v>
      </c>
      <c r="D38" s="63">
        <v>15</v>
      </c>
      <c r="E38" s="63">
        <v>14</v>
      </c>
      <c r="F38" s="63">
        <v>29</v>
      </c>
      <c r="G38" s="63">
        <v>1</v>
      </c>
      <c r="H38" s="63">
        <v>16</v>
      </c>
      <c r="I38" s="63">
        <v>17</v>
      </c>
      <c r="J38" s="63">
        <v>33</v>
      </c>
      <c r="K38" s="63">
        <v>2</v>
      </c>
      <c r="L38" s="63">
        <v>31</v>
      </c>
      <c r="M38" s="63">
        <v>31</v>
      </c>
      <c r="N38" s="63">
        <v>62</v>
      </c>
      <c r="O38" s="63">
        <v>3</v>
      </c>
      <c r="P38" s="63">
        <v>18</v>
      </c>
      <c r="Q38" s="63">
        <v>12</v>
      </c>
      <c r="R38" s="63">
        <v>30</v>
      </c>
      <c r="S38" s="63">
        <v>1</v>
      </c>
      <c r="T38" s="63">
        <v>20</v>
      </c>
      <c r="U38" s="63">
        <v>20</v>
      </c>
      <c r="V38" s="63">
        <v>40</v>
      </c>
      <c r="W38" s="63">
        <v>1</v>
      </c>
      <c r="X38" s="63">
        <v>16</v>
      </c>
      <c r="Y38" s="63">
        <v>22</v>
      </c>
      <c r="Z38" s="63">
        <v>38</v>
      </c>
      <c r="AA38" s="63">
        <v>1</v>
      </c>
      <c r="AB38" s="63">
        <v>25</v>
      </c>
      <c r="AC38" s="63">
        <v>13</v>
      </c>
      <c r="AD38" s="63">
        <v>38</v>
      </c>
      <c r="AE38" s="63">
        <v>1</v>
      </c>
      <c r="AF38" s="63">
        <v>15</v>
      </c>
      <c r="AG38" s="63">
        <v>14</v>
      </c>
      <c r="AH38" s="63">
        <v>29</v>
      </c>
      <c r="AI38" s="63">
        <v>1</v>
      </c>
      <c r="AJ38" s="63">
        <v>24</v>
      </c>
      <c r="AK38" s="63">
        <v>20</v>
      </c>
      <c r="AL38" s="63">
        <v>44</v>
      </c>
      <c r="AM38" s="63">
        <v>1</v>
      </c>
      <c r="AN38" s="63">
        <v>118</v>
      </c>
      <c r="AO38" s="63">
        <v>101</v>
      </c>
      <c r="AP38" s="63">
        <v>219</v>
      </c>
      <c r="AQ38" s="63">
        <v>6</v>
      </c>
      <c r="AR38" s="63">
        <v>20</v>
      </c>
      <c r="AS38" s="63">
        <v>9</v>
      </c>
      <c r="AT38" s="63">
        <v>29</v>
      </c>
      <c r="AU38" s="63">
        <v>1</v>
      </c>
      <c r="AV38" s="63">
        <v>20</v>
      </c>
      <c r="AW38" s="63">
        <v>13</v>
      </c>
      <c r="AX38" s="63">
        <v>33</v>
      </c>
      <c r="AY38" s="63">
        <v>1</v>
      </c>
      <c r="AZ38" s="63">
        <v>6</v>
      </c>
      <c r="BA38" s="63">
        <v>12</v>
      </c>
      <c r="BB38" s="63">
        <v>18</v>
      </c>
      <c r="BC38" s="63">
        <v>1</v>
      </c>
      <c r="BD38" s="63">
        <v>46</v>
      </c>
      <c r="BE38" s="63">
        <v>34</v>
      </c>
      <c r="BF38" s="63">
        <v>80</v>
      </c>
      <c r="BG38" s="63">
        <v>3</v>
      </c>
      <c r="BH38" s="63">
        <v>195</v>
      </c>
      <c r="BI38" s="63">
        <v>166</v>
      </c>
      <c r="BJ38" s="63">
        <v>361</v>
      </c>
      <c r="BK38" s="63">
        <v>12</v>
      </c>
    </row>
    <row r="39" spans="1:63" ht="21">
      <c r="A39" s="62">
        <v>33</v>
      </c>
      <c r="B39" s="63">
        <v>11020033</v>
      </c>
      <c r="C39" s="64" t="s">
        <v>54</v>
      </c>
      <c r="D39" s="63">
        <v>11</v>
      </c>
      <c r="E39" s="63">
        <v>5</v>
      </c>
      <c r="F39" s="63">
        <v>16</v>
      </c>
      <c r="G39" s="63">
        <v>1</v>
      </c>
      <c r="H39" s="63">
        <v>13</v>
      </c>
      <c r="I39" s="63">
        <v>9</v>
      </c>
      <c r="J39" s="63">
        <v>22</v>
      </c>
      <c r="K39" s="63">
        <v>1</v>
      </c>
      <c r="L39" s="63">
        <v>24</v>
      </c>
      <c r="M39" s="63">
        <v>14</v>
      </c>
      <c r="N39" s="63">
        <v>38</v>
      </c>
      <c r="O39" s="63">
        <v>2</v>
      </c>
      <c r="P39" s="63">
        <v>4</v>
      </c>
      <c r="Q39" s="63">
        <v>7</v>
      </c>
      <c r="R39" s="63">
        <v>11</v>
      </c>
      <c r="S39" s="63">
        <v>1</v>
      </c>
      <c r="T39" s="63">
        <v>11</v>
      </c>
      <c r="U39" s="63">
        <v>14</v>
      </c>
      <c r="V39" s="63">
        <v>25</v>
      </c>
      <c r="W39" s="63">
        <v>1</v>
      </c>
      <c r="X39" s="63">
        <v>8</v>
      </c>
      <c r="Y39" s="63">
        <v>8</v>
      </c>
      <c r="Z39" s="63">
        <v>16</v>
      </c>
      <c r="AA39" s="63">
        <v>1</v>
      </c>
      <c r="AB39" s="63">
        <v>9</v>
      </c>
      <c r="AC39" s="63">
        <v>9</v>
      </c>
      <c r="AD39" s="63">
        <v>18</v>
      </c>
      <c r="AE39" s="63">
        <v>1</v>
      </c>
      <c r="AF39" s="63">
        <v>8</v>
      </c>
      <c r="AG39" s="63">
        <v>10</v>
      </c>
      <c r="AH39" s="63">
        <v>18</v>
      </c>
      <c r="AI39" s="63">
        <v>1</v>
      </c>
      <c r="AJ39" s="63">
        <v>9</v>
      </c>
      <c r="AK39" s="63">
        <v>8</v>
      </c>
      <c r="AL39" s="63">
        <v>17</v>
      </c>
      <c r="AM39" s="63">
        <v>1</v>
      </c>
      <c r="AN39" s="63">
        <v>49</v>
      </c>
      <c r="AO39" s="63">
        <v>56</v>
      </c>
      <c r="AP39" s="63">
        <v>105</v>
      </c>
      <c r="AQ39" s="63">
        <v>6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73</v>
      </c>
      <c r="BI39" s="63">
        <v>70</v>
      </c>
      <c r="BJ39" s="63">
        <v>143</v>
      </c>
      <c r="BK39" s="63">
        <v>8</v>
      </c>
    </row>
    <row r="40" spans="1:63" ht="21">
      <c r="A40" s="62">
        <v>34</v>
      </c>
      <c r="B40" s="63">
        <v>11020035</v>
      </c>
      <c r="C40" s="64" t="s">
        <v>55</v>
      </c>
      <c r="D40" s="63">
        <v>8</v>
      </c>
      <c r="E40" s="63">
        <v>0</v>
      </c>
      <c r="F40" s="63">
        <v>8</v>
      </c>
      <c r="G40" s="63">
        <v>1</v>
      </c>
      <c r="H40" s="63">
        <v>5</v>
      </c>
      <c r="I40" s="63">
        <v>9</v>
      </c>
      <c r="J40" s="63">
        <v>14</v>
      </c>
      <c r="K40" s="63">
        <v>1</v>
      </c>
      <c r="L40" s="63">
        <v>13</v>
      </c>
      <c r="M40" s="63">
        <v>9</v>
      </c>
      <c r="N40" s="63">
        <v>22</v>
      </c>
      <c r="O40" s="63">
        <v>2</v>
      </c>
      <c r="P40" s="63">
        <v>2</v>
      </c>
      <c r="Q40" s="63">
        <v>2</v>
      </c>
      <c r="R40" s="63">
        <v>4</v>
      </c>
      <c r="S40" s="63">
        <v>1</v>
      </c>
      <c r="T40" s="63">
        <v>2</v>
      </c>
      <c r="U40" s="63">
        <v>6</v>
      </c>
      <c r="V40" s="63">
        <v>8</v>
      </c>
      <c r="W40" s="63">
        <v>1</v>
      </c>
      <c r="X40" s="63">
        <v>3</v>
      </c>
      <c r="Y40" s="63">
        <v>1</v>
      </c>
      <c r="Z40" s="63">
        <v>4</v>
      </c>
      <c r="AA40" s="63">
        <v>1</v>
      </c>
      <c r="AB40" s="63">
        <v>3</v>
      </c>
      <c r="AC40" s="63">
        <v>4</v>
      </c>
      <c r="AD40" s="63">
        <v>7</v>
      </c>
      <c r="AE40" s="63">
        <v>1</v>
      </c>
      <c r="AF40" s="63">
        <v>0</v>
      </c>
      <c r="AG40" s="63">
        <v>3</v>
      </c>
      <c r="AH40" s="63">
        <v>3</v>
      </c>
      <c r="AI40" s="63">
        <v>1</v>
      </c>
      <c r="AJ40" s="63">
        <v>3</v>
      </c>
      <c r="AK40" s="63">
        <v>0</v>
      </c>
      <c r="AL40" s="63">
        <v>3</v>
      </c>
      <c r="AM40" s="63">
        <v>1</v>
      </c>
      <c r="AN40" s="63">
        <v>13</v>
      </c>
      <c r="AO40" s="63">
        <v>16</v>
      </c>
      <c r="AP40" s="63">
        <v>29</v>
      </c>
      <c r="AQ40" s="63">
        <v>6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3">
        <v>0</v>
      </c>
      <c r="BH40" s="63">
        <v>26</v>
      </c>
      <c r="BI40" s="63">
        <v>25</v>
      </c>
      <c r="BJ40" s="63">
        <v>51</v>
      </c>
      <c r="BK40" s="63">
        <v>8</v>
      </c>
    </row>
    <row r="41" spans="1:63" ht="21">
      <c r="A41" s="62">
        <v>35</v>
      </c>
      <c r="B41" s="63">
        <v>11020036</v>
      </c>
      <c r="C41" s="64" t="s">
        <v>56</v>
      </c>
      <c r="D41" s="63">
        <v>20</v>
      </c>
      <c r="E41" s="63">
        <v>13</v>
      </c>
      <c r="F41" s="63">
        <v>33</v>
      </c>
      <c r="G41" s="63">
        <v>2</v>
      </c>
      <c r="H41" s="63">
        <v>22</v>
      </c>
      <c r="I41" s="63">
        <v>18</v>
      </c>
      <c r="J41" s="63">
        <v>40</v>
      </c>
      <c r="K41" s="63">
        <v>2</v>
      </c>
      <c r="L41" s="63">
        <v>42</v>
      </c>
      <c r="M41" s="63">
        <v>31</v>
      </c>
      <c r="N41" s="63">
        <v>73</v>
      </c>
      <c r="O41" s="63">
        <v>4</v>
      </c>
      <c r="P41" s="63">
        <v>26</v>
      </c>
      <c r="Q41" s="63">
        <v>20</v>
      </c>
      <c r="R41" s="63">
        <v>46</v>
      </c>
      <c r="S41" s="63">
        <v>2</v>
      </c>
      <c r="T41" s="63">
        <v>26</v>
      </c>
      <c r="U41" s="63">
        <v>26</v>
      </c>
      <c r="V41" s="63">
        <v>52</v>
      </c>
      <c r="W41" s="63">
        <v>2</v>
      </c>
      <c r="X41" s="63">
        <v>36</v>
      </c>
      <c r="Y41" s="63">
        <v>23</v>
      </c>
      <c r="Z41" s="63">
        <v>59</v>
      </c>
      <c r="AA41" s="63">
        <v>2</v>
      </c>
      <c r="AB41" s="63">
        <v>34</v>
      </c>
      <c r="AC41" s="63">
        <v>33</v>
      </c>
      <c r="AD41" s="63">
        <v>67</v>
      </c>
      <c r="AE41" s="63">
        <v>2</v>
      </c>
      <c r="AF41" s="63">
        <v>23</v>
      </c>
      <c r="AG41" s="63">
        <v>29</v>
      </c>
      <c r="AH41" s="63">
        <v>52</v>
      </c>
      <c r="AI41" s="63">
        <v>2</v>
      </c>
      <c r="AJ41" s="63">
        <v>36</v>
      </c>
      <c r="AK41" s="63">
        <v>28</v>
      </c>
      <c r="AL41" s="63">
        <v>64</v>
      </c>
      <c r="AM41" s="63">
        <v>3</v>
      </c>
      <c r="AN41" s="63">
        <v>181</v>
      </c>
      <c r="AO41" s="63">
        <v>159</v>
      </c>
      <c r="AP41" s="63">
        <v>340</v>
      </c>
      <c r="AQ41" s="63">
        <v>13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3">
        <v>0</v>
      </c>
      <c r="BH41" s="63">
        <v>223</v>
      </c>
      <c r="BI41" s="63">
        <v>190</v>
      </c>
      <c r="BJ41" s="63">
        <v>413</v>
      </c>
      <c r="BK41" s="63">
        <v>17</v>
      </c>
    </row>
    <row r="42" spans="1:63" ht="18">
      <c r="A42" s="130" t="s">
        <v>20</v>
      </c>
      <c r="B42" s="131"/>
      <c r="C42" s="132"/>
      <c r="D42" s="63">
        <f aca="true" t="shared" si="0" ref="D42:AI42">SUM(D7:D41)</f>
        <v>435</v>
      </c>
      <c r="E42" s="63">
        <f t="shared" si="0"/>
        <v>385</v>
      </c>
      <c r="F42" s="63">
        <f t="shared" si="0"/>
        <v>820</v>
      </c>
      <c r="G42" s="63">
        <f t="shared" si="0"/>
        <v>41</v>
      </c>
      <c r="H42" s="63">
        <f t="shared" si="0"/>
        <v>435</v>
      </c>
      <c r="I42" s="63">
        <f t="shared" si="0"/>
        <v>378</v>
      </c>
      <c r="J42" s="63">
        <f t="shared" si="0"/>
        <v>813</v>
      </c>
      <c r="K42" s="63">
        <f t="shared" si="0"/>
        <v>42</v>
      </c>
      <c r="L42" s="63">
        <f t="shared" si="0"/>
        <v>870</v>
      </c>
      <c r="M42" s="63">
        <f t="shared" si="0"/>
        <v>763</v>
      </c>
      <c r="N42" s="63">
        <f t="shared" si="0"/>
        <v>1633</v>
      </c>
      <c r="O42" s="63">
        <f t="shared" si="0"/>
        <v>83</v>
      </c>
      <c r="P42" s="63">
        <f t="shared" si="0"/>
        <v>556</v>
      </c>
      <c r="Q42" s="63">
        <f t="shared" si="0"/>
        <v>475</v>
      </c>
      <c r="R42" s="63">
        <f t="shared" si="0"/>
        <v>1031</v>
      </c>
      <c r="S42" s="63">
        <f t="shared" si="0"/>
        <v>48</v>
      </c>
      <c r="T42" s="63">
        <f t="shared" si="0"/>
        <v>574</v>
      </c>
      <c r="U42" s="63">
        <f t="shared" si="0"/>
        <v>524</v>
      </c>
      <c r="V42" s="63">
        <f t="shared" si="0"/>
        <v>1098</v>
      </c>
      <c r="W42" s="63">
        <f t="shared" si="0"/>
        <v>47</v>
      </c>
      <c r="X42" s="63">
        <f t="shared" si="0"/>
        <v>501</v>
      </c>
      <c r="Y42" s="63">
        <f t="shared" si="0"/>
        <v>508</v>
      </c>
      <c r="Z42" s="63">
        <f t="shared" si="0"/>
        <v>1009</v>
      </c>
      <c r="AA42" s="63">
        <f t="shared" si="0"/>
        <v>46</v>
      </c>
      <c r="AB42" s="63">
        <f t="shared" si="0"/>
        <v>615</v>
      </c>
      <c r="AC42" s="63">
        <f t="shared" si="0"/>
        <v>497</v>
      </c>
      <c r="AD42" s="63">
        <f t="shared" si="0"/>
        <v>1112</v>
      </c>
      <c r="AE42" s="63">
        <f t="shared" si="0"/>
        <v>45</v>
      </c>
      <c r="AF42" s="63">
        <f t="shared" si="0"/>
        <v>483</v>
      </c>
      <c r="AG42" s="63">
        <f t="shared" si="0"/>
        <v>512</v>
      </c>
      <c r="AH42" s="63">
        <f t="shared" si="0"/>
        <v>995</v>
      </c>
      <c r="AI42" s="63">
        <f t="shared" si="0"/>
        <v>44</v>
      </c>
      <c r="AJ42" s="63">
        <f aca="true" t="shared" si="1" ref="AJ42:BK42">SUM(AJ7:AJ41)</f>
        <v>569</v>
      </c>
      <c r="AK42" s="63">
        <f t="shared" si="1"/>
        <v>512</v>
      </c>
      <c r="AL42" s="63">
        <f t="shared" si="1"/>
        <v>1081</v>
      </c>
      <c r="AM42" s="63">
        <f t="shared" si="1"/>
        <v>46</v>
      </c>
      <c r="AN42" s="63">
        <f t="shared" si="1"/>
        <v>3298</v>
      </c>
      <c r="AO42" s="63">
        <f t="shared" si="1"/>
        <v>3028</v>
      </c>
      <c r="AP42" s="63">
        <f t="shared" si="1"/>
        <v>6326</v>
      </c>
      <c r="AQ42" s="63">
        <f t="shared" si="1"/>
        <v>276</v>
      </c>
      <c r="AR42" s="63">
        <f t="shared" si="1"/>
        <v>84</v>
      </c>
      <c r="AS42" s="63">
        <f t="shared" si="1"/>
        <v>49</v>
      </c>
      <c r="AT42" s="63">
        <f t="shared" si="1"/>
        <v>133</v>
      </c>
      <c r="AU42" s="63">
        <f t="shared" si="1"/>
        <v>4</v>
      </c>
      <c r="AV42" s="63">
        <f t="shared" si="1"/>
        <v>93</v>
      </c>
      <c r="AW42" s="63">
        <f t="shared" si="1"/>
        <v>67</v>
      </c>
      <c r="AX42" s="63">
        <f t="shared" si="1"/>
        <v>160</v>
      </c>
      <c r="AY42" s="63">
        <f t="shared" si="1"/>
        <v>5</v>
      </c>
      <c r="AZ42" s="63">
        <f t="shared" si="1"/>
        <v>40</v>
      </c>
      <c r="BA42" s="63">
        <f t="shared" si="1"/>
        <v>38</v>
      </c>
      <c r="BB42" s="63">
        <f t="shared" si="1"/>
        <v>78</v>
      </c>
      <c r="BC42" s="63">
        <f t="shared" si="1"/>
        <v>4</v>
      </c>
      <c r="BD42" s="63">
        <f t="shared" si="1"/>
        <v>217</v>
      </c>
      <c r="BE42" s="63">
        <f t="shared" si="1"/>
        <v>154</v>
      </c>
      <c r="BF42" s="63">
        <f t="shared" si="1"/>
        <v>371</v>
      </c>
      <c r="BG42" s="63">
        <f t="shared" si="1"/>
        <v>13</v>
      </c>
      <c r="BH42" s="63">
        <f t="shared" si="1"/>
        <v>4385</v>
      </c>
      <c r="BI42" s="63">
        <f t="shared" si="1"/>
        <v>3945</v>
      </c>
      <c r="BJ42" s="63">
        <f t="shared" si="1"/>
        <v>8330</v>
      </c>
      <c r="BK42" s="63">
        <f t="shared" si="1"/>
        <v>372</v>
      </c>
    </row>
  </sheetData>
  <sheetProtection/>
  <mergeCells count="22">
    <mergeCell ref="A1:BJ1"/>
    <mergeCell ref="A2:BJ2"/>
    <mergeCell ref="A3:BJ3"/>
    <mergeCell ref="A5:A6"/>
    <mergeCell ref="B5:B6"/>
    <mergeCell ref="C5:C6"/>
    <mergeCell ref="D5:G5"/>
    <mergeCell ref="H5:K5"/>
    <mergeCell ref="L5:O5"/>
    <mergeCell ref="P5:S5"/>
    <mergeCell ref="AR5:AU5"/>
    <mergeCell ref="AV5:AY5"/>
    <mergeCell ref="AZ5:BC5"/>
    <mergeCell ref="BD5:BG5"/>
    <mergeCell ref="BH5:BK5"/>
    <mergeCell ref="A42:C42"/>
    <mergeCell ref="T5:W5"/>
    <mergeCell ref="X5:AA5"/>
    <mergeCell ref="AB5:AE5"/>
    <mergeCell ref="AF5:AI5"/>
    <mergeCell ref="AJ5:AM5"/>
    <mergeCell ref="AN5:AQ5"/>
  </mergeCells>
  <printOptions/>
  <pageMargins left="0" right="0" top="0.15748031496062992" bottom="0.15748031496062992" header="0.11811023622047245" footer="0.1968503937007874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20"/>
  <sheetViews>
    <sheetView zoomScalePageLayoutView="0" workbookViewId="0" topLeftCell="A16">
      <selection activeCell="U32" sqref="U32"/>
    </sheetView>
  </sheetViews>
  <sheetFormatPr defaultColWidth="9.140625" defaultRowHeight="15"/>
  <cols>
    <col min="1" max="1" width="3.421875" style="0" customWidth="1"/>
    <col min="2" max="2" width="8.00390625" style="0" customWidth="1"/>
    <col min="4" max="18" width="3.28125" style="71" customWidth="1"/>
    <col min="19" max="19" width="2.8515625" style="71" customWidth="1"/>
    <col min="20" max="22" width="3.28125" style="71" customWidth="1"/>
    <col min="23" max="23" width="3.140625" style="71" customWidth="1"/>
    <col min="24" max="30" width="3.28125" style="71" customWidth="1"/>
    <col min="31" max="31" width="3.00390625" style="71" customWidth="1"/>
    <col min="32" max="34" width="3.28125" style="71" customWidth="1"/>
    <col min="35" max="35" width="2.8515625" style="71" customWidth="1"/>
    <col min="36" max="39" width="3.28125" style="71" customWidth="1"/>
    <col min="40" max="40" width="3.7109375" style="71" customWidth="1"/>
    <col min="41" max="41" width="3.57421875" style="71" customWidth="1"/>
    <col min="42" max="42" width="3.8515625" style="71" customWidth="1"/>
    <col min="43" max="54" width="3.28125" style="71" customWidth="1"/>
    <col min="55" max="55" width="3.140625" style="71" customWidth="1"/>
    <col min="56" max="59" width="3.28125" style="71" customWidth="1"/>
    <col min="60" max="60" width="3.7109375" style="71" customWidth="1"/>
    <col min="61" max="61" width="3.8515625" style="71" customWidth="1"/>
    <col min="62" max="62" width="3.421875" style="71" customWidth="1"/>
    <col min="63" max="63" width="3.28125" style="71" customWidth="1"/>
  </cols>
  <sheetData>
    <row r="1" spans="1:62" ht="23.25">
      <c r="A1" s="143" t="s">
        <v>93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</row>
    <row r="2" spans="1:62" ht="23.25">
      <c r="A2" s="145" t="s">
        <v>94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</row>
    <row r="3" spans="1:62" ht="15">
      <c r="A3" s="148" t="s">
        <v>123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</row>
    <row r="5" spans="1:63" ht="16.5">
      <c r="A5" s="116" t="s">
        <v>0</v>
      </c>
      <c r="B5" s="117" t="s">
        <v>1</v>
      </c>
      <c r="C5" s="116" t="s">
        <v>2</v>
      </c>
      <c r="D5" s="150" t="s">
        <v>3</v>
      </c>
      <c r="E5" s="150"/>
      <c r="F5" s="150"/>
      <c r="G5" s="150"/>
      <c r="H5" s="150" t="s">
        <v>4</v>
      </c>
      <c r="I5" s="150"/>
      <c r="J5" s="150"/>
      <c r="K5" s="150"/>
      <c r="L5" s="150" t="s">
        <v>5</v>
      </c>
      <c r="M5" s="150"/>
      <c r="N5" s="150"/>
      <c r="O5" s="150"/>
      <c r="P5" s="150" t="s">
        <v>6</v>
      </c>
      <c r="Q5" s="150"/>
      <c r="R5" s="150"/>
      <c r="S5" s="150"/>
      <c r="T5" s="150" t="s">
        <v>7</v>
      </c>
      <c r="U5" s="150"/>
      <c r="V5" s="150"/>
      <c r="W5" s="150"/>
      <c r="X5" s="150" t="s">
        <v>8</v>
      </c>
      <c r="Y5" s="150"/>
      <c r="Z5" s="150"/>
      <c r="AA5" s="150"/>
      <c r="AB5" s="150" t="s">
        <v>9</v>
      </c>
      <c r="AC5" s="150"/>
      <c r="AD5" s="150"/>
      <c r="AE5" s="150"/>
      <c r="AF5" s="150" t="s">
        <v>10</v>
      </c>
      <c r="AG5" s="150"/>
      <c r="AH5" s="150"/>
      <c r="AI5" s="150"/>
      <c r="AJ5" s="150" t="s">
        <v>11</v>
      </c>
      <c r="AK5" s="150"/>
      <c r="AL5" s="150"/>
      <c r="AM5" s="150"/>
      <c r="AN5" s="150" t="s">
        <v>12</v>
      </c>
      <c r="AO5" s="150"/>
      <c r="AP5" s="150"/>
      <c r="AQ5" s="150"/>
      <c r="AR5" s="150" t="s">
        <v>13</v>
      </c>
      <c r="AS5" s="150"/>
      <c r="AT5" s="150"/>
      <c r="AU5" s="150"/>
      <c r="AV5" s="150" t="s">
        <v>14</v>
      </c>
      <c r="AW5" s="150"/>
      <c r="AX5" s="150"/>
      <c r="AY5" s="150"/>
      <c r="AZ5" s="150" t="s">
        <v>15</v>
      </c>
      <c r="BA5" s="150"/>
      <c r="BB5" s="150"/>
      <c r="BC5" s="150"/>
      <c r="BD5" s="150" t="s">
        <v>16</v>
      </c>
      <c r="BE5" s="150"/>
      <c r="BF5" s="150"/>
      <c r="BG5" s="150"/>
      <c r="BH5" s="150" t="s">
        <v>17</v>
      </c>
      <c r="BI5" s="150"/>
      <c r="BJ5" s="150"/>
      <c r="BK5" s="150"/>
    </row>
    <row r="6" spans="1:63" ht="16.5">
      <c r="A6" s="116"/>
      <c r="B6" s="118"/>
      <c r="C6" s="116"/>
      <c r="D6" s="83" t="s">
        <v>18</v>
      </c>
      <c r="E6" s="83" t="s">
        <v>19</v>
      </c>
      <c r="F6" s="83" t="s">
        <v>20</v>
      </c>
      <c r="G6" s="83" t="s">
        <v>21</v>
      </c>
      <c r="H6" s="83" t="s">
        <v>18</v>
      </c>
      <c r="I6" s="83" t="s">
        <v>19</v>
      </c>
      <c r="J6" s="83" t="s">
        <v>20</v>
      </c>
      <c r="K6" s="83" t="s">
        <v>21</v>
      </c>
      <c r="L6" s="83" t="s">
        <v>18</v>
      </c>
      <c r="M6" s="83" t="s">
        <v>19</v>
      </c>
      <c r="N6" s="83" t="s">
        <v>20</v>
      </c>
      <c r="O6" s="83" t="s">
        <v>21</v>
      </c>
      <c r="P6" s="83" t="s">
        <v>18</v>
      </c>
      <c r="Q6" s="83" t="s">
        <v>19</v>
      </c>
      <c r="R6" s="83" t="s">
        <v>20</v>
      </c>
      <c r="S6" s="83" t="s">
        <v>21</v>
      </c>
      <c r="T6" s="83" t="s">
        <v>18</v>
      </c>
      <c r="U6" s="83" t="s">
        <v>19</v>
      </c>
      <c r="V6" s="83" t="s">
        <v>20</v>
      </c>
      <c r="W6" s="83" t="s">
        <v>21</v>
      </c>
      <c r="X6" s="83" t="s">
        <v>18</v>
      </c>
      <c r="Y6" s="83" t="s">
        <v>19</v>
      </c>
      <c r="Z6" s="83" t="s">
        <v>20</v>
      </c>
      <c r="AA6" s="83" t="s">
        <v>21</v>
      </c>
      <c r="AB6" s="83" t="s">
        <v>18</v>
      </c>
      <c r="AC6" s="83" t="s">
        <v>19</v>
      </c>
      <c r="AD6" s="83" t="s">
        <v>20</v>
      </c>
      <c r="AE6" s="83" t="s">
        <v>21</v>
      </c>
      <c r="AF6" s="83" t="s">
        <v>18</v>
      </c>
      <c r="AG6" s="83" t="s">
        <v>19</v>
      </c>
      <c r="AH6" s="83" t="s">
        <v>20</v>
      </c>
      <c r="AI6" s="83" t="s">
        <v>21</v>
      </c>
      <c r="AJ6" s="83" t="s">
        <v>18</v>
      </c>
      <c r="AK6" s="83" t="s">
        <v>19</v>
      </c>
      <c r="AL6" s="83" t="s">
        <v>20</v>
      </c>
      <c r="AM6" s="83" t="s">
        <v>21</v>
      </c>
      <c r="AN6" s="83" t="s">
        <v>18</v>
      </c>
      <c r="AO6" s="83" t="s">
        <v>19</v>
      </c>
      <c r="AP6" s="83" t="s">
        <v>20</v>
      </c>
      <c r="AQ6" s="83" t="s">
        <v>21</v>
      </c>
      <c r="AR6" s="83" t="s">
        <v>18</v>
      </c>
      <c r="AS6" s="83" t="s">
        <v>19</v>
      </c>
      <c r="AT6" s="83" t="s">
        <v>20</v>
      </c>
      <c r="AU6" s="83" t="s">
        <v>21</v>
      </c>
      <c r="AV6" s="83" t="s">
        <v>18</v>
      </c>
      <c r="AW6" s="83" t="s">
        <v>19</v>
      </c>
      <c r="AX6" s="83" t="s">
        <v>20</v>
      </c>
      <c r="AY6" s="83" t="s">
        <v>21</v>
      </c>
      <c r="AZ6" s="83" t="s">
        <v>18</v>
      </c>
      <c r="BA6" s="83" t="s">
        <v>19</v>
      </c>
      <c r="BB6" s="83" t="s">
        <v>20</v>
      </c>
      <c r="BC6" s="83" t="s">
        <v>21</v>
      </c>
      <c r="BD6" s="83" t="s">
        <v>18</v>
      </c>
      <c r="BE6" s="83" t="s">
        <v>19</v>
      </c>
      <c r="BF6" s="83" t="s">
        <v>20</v>
      </c>
      <c r="BG6" s="83" t="s">
        <v>21</v>
      </c>
      <c r="BH6" s="83" t="s">
        <v>18</v>
      </c>
      <c r="BI6" s="83" t="s">
        <v>19</v>
      </c>
      <c r="BJ6" s="83" t="s">
        <v>20</v>
      </c>
      <c r="BK6" s="83" t="s">
        <v>21</v>
      </c>
    </row>
    <row r="7" spans="1:63" ht="21">
      <c r="A7" s="62">
        <v>1</v>
      </c>
      <c r="B7" s="63">
        <v>11020061</v>
      </c>
      <c r="C7" s="64" t="s">
        <v>80</v>
      </c>
      <c r="D7" s="2">
        <v>3</v>
      </c>
      <c r="E7" s="2">
        <v>6</v>
      </c>
      <c r="F7" s="2">
        <v>9</v>
      </c>
      <c r="G7" s="2">
        <v>1</v>
      </c>
      <c r="H7" s="2">
        <v>8</v>
      </c>
      <c r="I7" s="2">
        <v>2</v>
      </c>
      <c r="J7" s="2">
        <v>10</v>
      </c>
      <c r="K7" s="2">
        <v>1</v>
      </c>
      <c r="L7" s="2">
        <v>11</v>
      </c>
      <c r="M7" s="2">
        <v>8</v>
      </c>
      <c r="N7" s="2">
        <v>19</v>
      </c>
      <c r="O7" s="2">
        <v>2</v>
      </c>
      <c r="P7" s="2">
        <v>1</v>
      </c>
      <c r="Q7" s="2">
        <v>5</v>
      </c>
      <c r="R7" s="2">
        <v>6</v>
      </c>
      <c r="S7" s="2">
        <v>1</v>
      </c>
      <c r="T7" s="2">
        <v>5</v>
      </c>
      <c r="U7" s="2">
        <v>6</v>
      </c>
      <c r="V7" s="2">
        <v>11</v>
      </c>
      <c r="W7" s="2">
        <v>1</v>
      </c>
      <c r="X7" s="2">
        <v>1</v>
      </c>
      <c r="Y7" s="2">
        <v>2</v>
      </c>
      <c r="Z7" s="2">
        <v>3</v>
      </c>
      <c r="AA7" s="2">
        <v>1</v>
      </c>
      <c r="AB7" s="2">
        <v>4</v>
      </c>
      <c r="AC7" s="2">
        <v>4</v>
      </c>
      <c r="AD7" s="2">
        <v>8</v>
      </c>
      <c r="AE7" s="2">
        <v>1</v>
      </c>
      <c r="AF7" s="2">
        <v>3</v>
      </c>
      <c r="AG7" s="2">
        <v>2</v>
      </c>
      <c r="AH7" s="2">
        <v>5</v>
      </c>
      <c r="AI7" s="2">
        <v>1</v>
      </c>
      <c r="AJ7" s="2">
        <v>4</v>
      </c>
      <c r="AK7" s="2">
        <v>6</v>
      </c>
      <c r="AL7" s="2">
        <v>10</v>
      </c>
      <c r="AM7" s="2">
        <v>1</v>
      </c>
      <c r="AN7" s="2">
        <v>18</v>
      </c>
      <c r="AO7" s="2">
        <v>25</v>
      </c>
      <c r="AP7" s="2">
        <v>43</v>
      </c>
      <c r="AQ7" s="2">
        <v>6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29</v>
      </c>
      <c r="BI7" s="2">
        <v>33</v>
      </c>
      <c r="BJ7" s="2">
        <v>62</v>
      </c>
      <c r="BK7" s="2">
        <v>8</v>
      </c>
    </row>
    <row r="8" spans="1:63" ht="21">
      <c r="A8" s="62">
        <v>2</v>
      </c>
      <c r="B8" s="63">
        <v>11020062</v>
      </c>
      <c r="C8" s="64" t="s">
        <v>81</v>
      </c>
      <c r="D8" s="2">
        <v>9</v>
      </c>
      <c r="E8" s="2">
        <v>7</v>
      </c>
      <c r="F8" s="2">
        <v>16</v>
      </c>
      <c r="G8" s="2">
        <v>1</v>
      </c>
      <c r="H8" s="2">
        <v>13</v>
      </c>
      <c r="I8" s="2">
        <v>7</v>
      </c>
      <c r="J8" s="2">
        <v>20</v>
      </c>
      <c r="K8" s="2">
        <v>1</v>
      </c>
      <c r="L8" s="2">
        <v>22</v>
      </c>
      <c r="M8" s="2">
        <v>14</v>
      </c>
      <c r="N8" s="2">
        <v>36</v>
      </c>
      <c r="O8" s="2">
        <v>2</v>
      </c>
      <c r="P8" s="2">
        <v>9</v>
      </c>
      <c r="Q8" s="2">
        <v>12</v>
      </c>
      <c r="R8" s="2">
        <v>21</v>
      </c>
      <c r="S8" s="2">
        <v>1</v>
      </c>
      <c r="T8" s="2">
        <v>7</v>
      </c>
      <c r="U8" s="2">
        <v>10</v>
      </c>
      <c r="V8" s="2">
        <v>17</v>
      </c>
      <c r="W8" s="2">
        <v>1</v>
      </c>
      <c r="X8" s="2">
        <v>11</v>
      </c>
      <c r="Y8" s="2">
        <v>9</v>
      </c>
      <c r="Z8" s="2">
        <v>20</v>
      </c>
      <c r="AA8" s="2">
        <v>1</v>
      </c>
      <c r="AB8" s="2">
        <v>8</v>
      </c>
      <c r="AC8" s="2">
        <v>5</v>
      </c>
      <c r="AD8" s="2">
        <v>13</v>
      </c>
      <c r="AE8" s="2">
        <v>1</v>
      </c>
      <c r="AF8" s="2">
        <v>12</v>
      </c>
      <c r="AG8" s="2">
        <v>10</v>
      </c>
      <c r="AH8" s="2">
        <v>22</v>
      </c>
      <c r="AI8" s="2">
        <v>1</v>
      </c>
      <c r="AJ8" s="2">
        <v>12</v>
      </c>
      <c r="AK8" s="2">
        <v>7</v>
      </c>
      <c r="AL8" s="2">
        <v>19</v>
      </c>
      <c r="AM8" s="2">
        <v>1</v>
      </c>
      <c r="AN8" s="2">
        <v>59</v>
      </c>
      <c r="AO8" s="2">
        <v>53</v>
      </c>
      <c r="AP8" s="2">
        <v>112</v>
      </c>
      <c r="AQ8" s="2">
        <v>6</v>
      </c>
      <c r="AR8" s="2">
        <v>11</v>
      </c>
      <c r="AS8" s="2">
        <v>3</v>
      </c>
      <c r="AT8" s="2">
        <v>14</v>
      </c>
      <c r="AU8" s="2">
        <v>1</v>
      </c>
      <c r="AV8" s="2">
        <v>9</v>
      </c>
      <c r="AW8" s="2">
        <v>9</v>
      </c>
      <c r="AX8" s="2">
        <v>18</v>
      </c>
      <c r="AY8" s="2">
        <v>1</v>
      </c>
      <c r="AZ8" s="2">
        <v>8</v>
      </c>
      <c r="BA8" s="2">
        <v>2</v>
      </c>
      <c r="BB8" s="2">
        <v>10</v>
      </c>
      <c r="BC8" s="2">
        <v>1</v>
      </c>
      <c r="BD8" s="2">
        <v>28</v>
      </c>
      <c r="BE8" s="2">
        <v>14</v>
      </c>
      <c r="BF8" s="2">
        <v>42</v>
      </c>
      <c r="BG8" s="2">
        <v>3</v>
      </c>
      <c r="BH8" s="2">
        <v>109</v>
      </c>
      <c r="BI8" s="2">
        <v>81</v>
      </c>
      <c r="BJ8" s="2">
        <v>190</v>
      </c>
      <c r="BK8" s="2">
        <v>11</v>
      </c>
    </row>
    <row r="9" spans="1:63" ht="21">
      <c r="A9" s="62">
        <v>3</v>
      </c>
      <c r="B9" s="63">
        <v>11020063</v>
      </c>
      <c r="C9" s="64" t="s">
        <v>82</v>
      </c>
      <c r="D9" s="2">
        <v>6</v>
      </c>
      <c r="E9" s="2">
        <v>10</v>
      </c>
      <c r="F9" s="2">
        <v>16</v>
      </c>
      <c r="G9" s="2">
        <v>1</v>
      </c>
      <c r="H9" s="2">
        <v>12</v>
      </c>
      <c r="I9" s="2">
        <v>10</v>
      </c>
      <c r="J9" s="2">
        <v>22</v>
      </c>
      <c r="K9" s="2">
        <v>1</v>
      </c>
      <c r="L9" s="2">
        <v>18</v>
      </c>
      <c r="M9" s="2">
        <v>20</v>
      </c>
      <c r="N9" s="2">
        <v>38</v>
      </c>
      <c r="O9" s="2">
        <v>2</v>
      </c>
      <c r="P9" s="2">
        <v>26</v>
      </c>
      <c r="Q9" s="2">
        <v>26</v>
      </c>
      <c r="R9" s="2">
        <v>52</v>
      </c>
      <c r="S9" s="2">
        <v>2</v>
      </c>
      <c r="T9" s="2">
        <v>17</v>
      </c>
      <c r="U9" s="2">
        <v>21</v>
      </c>
      <c r="V9" s="2">
        <v>38</v>
      </c>
      <c r="W9" s="2">
        <v>2</v>
      </c>
      <c r="X9" s="2">
        <v>26</v>
      </c>
      <c r="Y9" s="2">
        <v>22</v>
      </c>
      <c r="Z9" s="2">
        <v>48</v>
      </c>
      <c r="AA9" s="2">
        <v>2</v>
      </c>
      <c r="AB9" s="2">
        <v>17</v>
      </c>
      <c r="AC9" s="2">
        <v>21</v>
      </c>
      <c r="AD9" s="2">
        <v>38</v>
      </c>
      <c r="AE9" s="2">
        <v>2</v>
      </c>
      <c r="AF9" s="2">
        <v>31</v>
      </c>
      <c r="AG9" s="2">
        <v>11</v>
      </c>
      <c r="AH9" s="2">
        <v>42</v>
      </c>
      <c r="AI9" s="2">
        <v>2</v>
      </c>
      <c r="AJ9" s="2">
        <v>24</v>
      </c>
      <c r="AK9" s="2">
        <v>28</v>
      </c>
      <c r="AL9" s="2">
        <v>52</v>
      </c>
      <c r="AM9" s="2">
        <v>2</v>
      </c>
      <c r="AN9" s="2">
        <v>141</v>
      </c>
      <c r="AO9" s="2">
        <v>129</v>
      </c>
      <c r="AP9" s="2">
        <v>270</v>
      </c>
      <c r="AQ9" s="2">
        <v>12</v>
      </c>
      <c r="AR9" s="2">
        <v>25</v>
      </c>
      <c r="AS9" s="2">
        <v>19</v>
      </c>
      <c r="AT9" s="2">
        <v>44</v>
      </c>
      <c r="AU9" s="2">
        <v>2</v>
      </c>
      <c r="AV9" s="2">
        <v>24</v>
      </c>
      <c r="AW9" s="2">
        <v>13</v>
      </c>
      <c r="AX9" s="2">
        <v>37</v>
      </c>
      <c r="AY9" s="2">
        <v>2</v>
      </c>
      <c r="AZ9" s="2">
        <v>20</v>
      </c>
      <c r="BA9" s="2">
        <v>17</v>
      </c>
      <c r="BB9" s="2">
        <v>37</v>
      </c>
      <c r="BC9" s="2">
        <v>2</v>
      </c>
      <c r="BD9" s="2">
        <v>69</v>
      </c>
      <c r="BE9" s="2">
        <v>49</v>
      </c>
      <c r="BF9" s="2">
        <v>118</v>
      </c>
      <c r="BG9" s="2">
        <v>6</v>
      </c>
      <c r="BH9" s="2">
        <v>228</v>
      </c>
      <c r="BI9" s="2">
        <v>198</v>
      </c>
      <c r="BJ9" s="2">
        <v>426</v>
      </c>
      <c r="BK9" s="2">
        <v>20</v>
      </c>
    </row>
    <row r="10" spans="1:63" ht="21">
      <c r="A10" s="62">
        <v>4</v>
      </c>
      <c r="B10" s="63">
        <v>11020064</v>
      </c>
      <c r="C10" s="64" t="s">
        <v>83</v>
      </c>
      <c r="D10" s="2">
        <v>21</v>
      </c>
      <c r="E10" s="2">
        <v>26</v>
      </c>
      <c r="F10" s="2">
        <v>47</v>
      </c>
      <c r="G10" s="2">
        <v>2</v>
      </c>
      <c r="H10" s="2">
        <v>8</v>
      </c>
      <c r="I10" s="2">
        <v>12</v>
      </c>
      <c r="J10" s="2">
        <v>20</v>
      </c>
      <c r="K10" s="2">
        <v>1</v>
      </c>
      <c r="L10" s="2">
        <v>29</v>
      </c>
      <c r="M10" s="2">
        <v>38</v>
      </c>
      <c r="N10" s="2">
        <v>67</v>
      </c>
      <c r="O10" s="2">
        <v>3</v>
      </c>
      <c r="P10" s="2">
        <v>15</v>
      </c>
      <c r="Q10" s="2">
        <v>21</v>
      </c>
      <c r="R10" s="2">
        <v>36</v>
      </c>
      <c r="S10" s="2">
        <v>1</v>
      </c>
      <c r="T10" s="2">
        <v>23</v>
      </c>
      <c r="U10" s="2">
        <v>27</v>
      </c>
      <c r="V10" s="2">
        <v>50</v>
      </c>
      <c r="W10" s="2">
        <v>2</v>
      </c>
      <c r="X10" s="2">
        <v>22</v>
      </c>
      <c r="Y10" s="2">
        <v>17</v>
      </c>
      <c r="Z10" s="2">
        <v>39</v>
      </c>
      <c r="AA10" s="2">
        <v>1</v>
      </c>
      <c r="AB10" s="2">
        <v>19</v>
      </c>
      <c r="AC10" s="2">
        <v>18</v>
      </c>
      <c r="AD10" s="2">
        <v>37</v>
      </c>
      <c r="AE10" s="2">
        <v>1</v>
      </c>
      <c r="AF10" s="2">
        <v>13</v>
      </c>
      <c r="AG10" s="2">
        <v>13</v>
      </c>
      <c r="AH10" s="2">
        <v>26</v>
      </c>
      <c r="AI10" s="2">
        <v>1</v>
      </c>
      <c r="AJ10" s="2">
        <v>22</v>
      </c>
      <c r="AK10" s="2">
        <v>11</v>
      </c>
      <c r="AL10" s="2">
        <v>33</v>
      </c>
      <c r="AM10" s="2">
        <v>1</v>
      </c>
      <c r="AN10" s="2">
        <v>114</v>
      </c>
      <c r="AO10" s="2">
        <v>107</v>
      </c>
      <c r="AP10" s="2">
        <v>221</v>
      </c>
      <c r="AQ10" s="2">
        <v>7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143</v>
      </c>
      <c r="BI10" s="2">
        <v>145</v>
      </c>
      <c r="BJ10" s="2">
        <v>288</v>
      </c>
      <c r="BK10" s="2">
        <v>10</v>
      </c>
    </row>
    <row r="11" spans="1:63" ht="21">
      <c r="A11" s="62">
        <v>5</v>
      </c>
      <c r="B11" s="63">
        <v>11020065</v>
      </c>
      <c r="C11" s="64" t="s">
        <v>84</v>
      </c>
      <c r="D11" s="2">
        <v>6</v>
      </c>
      <c r="E11" s="2">
        <v>3</v>
      </c>
      <c r="F11" s="2">
        <v>9</v>
      </c>
      <c r="G11" s="2">
        <v>1</v>
      </c>
      <c r="H11" s="2">
        <v>13</v>
      </c>
      <c r="I11" s="2">
        <v>10</v>
      </c>
      <c r="J11" s="2">
        <v>23</v>
      </c>
      <c r="K11" s="2">
        <v>1</v>
      </c>
      <c r="L11" s="2">
        <v>19</v>
      </c>
      <c r="M11" s="2">
        <v>13</v>
      </c>
      <c r="N11" s="2">
        <v>32</v>
      </c>
      <c r="O11" s="2">
        <v>2</v>
      </c>
      <c r="P11" s="2">
        <v>18</v>
      </c>
      <c r="Q11" s="2">
        <v>24</v>
      </c>
      <c r="R11" s="2">
        <v>42</v>
      </c>
      <c r="S11" s="2">
        <v>2</v>
      </c>
      <c r="T11" s="2">
        <v>23</v>
      </c>
      <c r="U11" s="2">
        <v>21</v>
      </c>
      <c r="V11" s="2">
        <v>44</v>
      </c>
      <c r="W11" s="2">
        <v>2</v>
      </c>
      <c r="X11" s="2">
        <v>27</v>
      </c>
      <c r="Y11" s="2">
        <v>25</v>
      </c>
      <c r="Z11" s="2">
        <v>52</v>
      </c>
      <c r="AA11" s="2">
        <v>2</v>
      </c>
      <c r="AB11" s="2">
        <v>24</v>
      </c>
      <c r="AC11" s="2">
        <v>22</v>
      </c>
      <c r="AD11" s="2">
        <v>46</v>
      </c>
      <c r="AE11" s="2">
        <v>1</v>
      </c>
      <c r="AF11" s="2">
        <v>18</v>
      </c>
      <c r="AG11" s="2">
        <v>25</v>
      </c>
      <c r="AH11" s="2">
        <v>43</v>
      </c>
      <c r="AI11" s="2">
        <v>2</v>
      </c>
      <c r="AJ11" s="2">
        <v>28</v>
      </c>
      <c r="AK11" s="2">
        <v>28</v>
      </c>
      <c r="AL11" s="2">
        <v>56</v>
      </c>
      <c r="AM11" s="2">
        <v>2</v>
      </c>
      <c r="AN11" s="2">
        <v>138</v>
      </c>
      <c r="AO11" s="2">
        <v>145</v>
      </c>
      <c r="AP11" s="2">
        <v>283</v>
      </c>
      <c r="AQ11" s="2">
        <v>11</v>
      </c>
      <c r="AR11" s="2">
        <v>34</v>
      </c>
      <c r="AS11" s="2">
        <v>27</v>
      </c>
      <c r="AT11" s="2">
        <v>61</v>
      </c>
      <c r="AU11" s="2">
        <v>2</v>
      </c>
      <c r="AV11" s="2">
        <v>32</v>
      </c>
      <c r="AW11" s="2">
        <v>21</v>
      </c>
      <c r="AX11" s="2">
        <v>53</v>
      </c>
      <c r="AY11" s="2">
        <v>2</v>
      </c>
      <c r="AZ11" s="2">
        <v>9</v>
      </c>
      <c r="BA11" s="2">
        <v>12</v>
      </c>
      <c r="BB11" s="2">
        <v>21</v>
      </c>
      <c r="BC11" s="2">
        <v>1</v>
      </c>
      <c r="BD11" s="2">
        <v>75</v>
      </c>
      <c r="BE11" s="2">
        <v>60</v>
      </c>
      <c r="BF11" s="2">
        <v>135</v>
      </c>
      <c r="BG11" s="2">
        <v>5</v>
      </c>
      <c r="BH11" s="2">
        <v>232</v>
      </c>
      <c r="BI11" s="2">
        <v>218</v>
      </c>
      <c r="BJ11" s="2">
        <v>450</v>
      </c>
      <c r="BK11" s="2">
        <v>18</v>
      </c>
    </row>
    <row r="12" spans="1:63" ht="21">
      <c r="A12" s="62">
        <v>6</v>
      </c>
      <c r="B12" s="63">
        <v>11020066</v>
      </c>
      <c r="C12" s="64" t="s">
        <v>85</v>
      </c>
      <c r="D12" s="2">
        <v>16</v>
      </c>
      <c r="E12" s="2">
        <v>12</v>
      </c>
      <c r="F12" s="2">
        <v>28</v>
      </c>
      <c r="G12" s="2">
        <v>1</v>
      </c>
      <c r="H12" s="2">
        <v>10</v>
      </c>
      <c r="I12" s="2">
        <v>16</v>
      </c>
      <c r="J12" s="2">
        <v>26</v>
      </c>
      <c r="K12" s="2">
        <v>1</v>
      </c>
      <c r="L12" s="2">
        <v>26</v>
      </c>
      <c r="M12" s="2">
        <v>28</v>
      </c>
      <c r="N12" s="2">
        <v>54</v>
      </c>
      <c r="O12" s="2">
        <v>2</v>
      </c>
      <c r="P12" s="2">
        <v>19</v>
      </c>
      <c r="Q12" s="2">
        <v>10</v>
      </c>
      <c r="R12" s="2">
        <v>29</v>
      </c>
      <c r="S12" s="2">
        <v>1</v>
      </c>
      <c r="T12" s="2">
        <v>20</v>
      </c>
      <c r="U12" s="2">
        <v>13</v>
      </c>
      <c r="V12" s="2">
        <v>33</v>
      </c>
      <c r="W12" s="2">
        <v>1</v>
      </c>
      <c r="X12" s="2">
        <v>23</v>
      </c>
      <c r="Y12" s="2">
        <v>21</v>
      </c>
      <c r="Z12" s="2">
        <v>44</v>
      </c>
      <c r="AA12" s="2">
        <v>1</v>
      </c>
      <c r="AB12" s="2">
        <v>19</v>
      </c>
      <c r="AC12" s="2">
        <v>22</v>
      </c>
      <c r="AD12" s="2">
        <v>41</v>
      </c>
      <c r="AE12" s="2">
        <v>1</v>
      </c>
      <c r="AF12" s="2">
        <v>15</v>
      </c>
      <c r="AG12" s="2">
        <v>20</v>
      </c>
      <c r="AH12" s="2">
        <v>35</v>
      </c>
      <c r="AI12" s="2">
        <v>1</v>
      </c>
      <c r="AJ12" s="2">
        <v>19</v>
      </c>
      <c r="AK12" s="2">
        <v>24</v>
      </c>
      <c r="AL12" s="2">
        <v>43</v>
      </c>
      <c r="AM12" s="2">
        <v>1</v>
      </c>
      <c r="AN12" s="2">
        <v>115</v>
      </c>
      <c r="AO12" s="2">
        <v>110</v>
      </c>
      <c r="AP12" s="2">
        <v>225</v>
      </c>
      <c r="AQ12" s="2">
        <v>6</v>
      </c>
      <c r="AR12" s="2">
        <v>22</v>
      </c>
      <c r="AS12" s="2">
        <v>13</v>
      </c>
      <c r="AT12" s="2">
        <v>35</v>
      </c>
      <c r="AU12" s="2">
        <v>1</v>
      </c>
      <c r="AV12" s="2">
        <v>16</v>
      </c>
      <c r="AW12" s="2">
        <v>7</v>
      </c>
      <c r="AX12" s="2">
        <v>23</v>
      </c>
      <c r="AY12" s="2">
        <v>1</v>
      </c>
      <c r="AZ12" s="2">
        <v>8</v>
      </c>
      <c r="BA12" s="2">
        <v>15</v>
      </c>
      <c r="BB12" s="2">
        <v>23</v>
      </c>
      <c r="BC12" s="2">
        <v>1</v>
      </c>
      <c r="BD12" s="2">
        <v>46</v>
      </c>
      <c r="BE12" s="2">
        <v>35</v>
      </c>
      <c r="BF12" s="2">
        <v>81</v>
      </c>
      <c r="BG12" s="2">
        <v>3</v>
      </c>
      <c r="BH12" s="2">
        <v>187</v>
      </c>
      <c r="BI12" s="2">
        <v>173</v>
      </c>
      <c r="BJ12" s="2">
        <v>360</v>
      </c>
      <c r="BK12" s="2">
        <v>11</v>
      </c>
    </row>
    <row r="13" spans="1:63" ht="21">
      <c r="A13" s="62">
        <v>7</v>
      </c>
      <c r="B13" s="63">
        <v>11020067</v>
      </c>
      <c r="C13" s="64" t="s">
        <v>86</v>
      </c>
      <c r="D13" s="2">
        <v>72</v>
      </c>
      <c r="E13" s="2">
        <v>67</v>
      </c>
      <c r="F13" s="2">
        <v>139</v>
      </c>
      <c r="G13" s="2">
        <v>4</v>
      </c>
      <c r="H13" s="2">
        <v>78</v>
      </c>
      <c r="I13" s="2">
        <v>67</v>
      </c>
      <c r="J13" s="2">
        <v>145</v>
      </c>
      <c r="K13" s="2">
        <v>4</v>
      </c>
      <c r="L13" s="2">
        <v>150</v>
      </c>
      <c r="M13" s="2">
        <v>134</v>
      </c>
      <c r="N13" s="2">
        <v>284</v>
      </c>
      <c r="O13" s="2">
        <v>8</v>
      </c>
      <c r="P13" s="2">
        <v>129</v>
      </c>
      <c r="Q13" s="2">
        <v>134</v>
      </c>
      <c r="R13" s="2">
        <v>263</v>
      </c>
      <c r="S13" s="2">
        <v>6</v>
      </c>
      <c r="T13" s="2">
        <v>97</v>
      </c>
      <c r="U13" s="2">
        <v>100</v>
      </c>
      <c r="V13" s="2">
        <v>197</v>
      </c>
      <c r="W13" s="2">
        <v>5</v>
      </c>
      <c r="X13" s="2">
        <v>107</v>
      </c>
      <c r="Y13" s="2">
        <v>105</v>
      </c>
      <c r="Z13" s="2">
        <v>212</v>
      </c>
      <c r="AA13" s="2">
        <v>5</v>
      </c>
      <c r="AB13" s="2">
        <v>96</v>
      </c>
      <c r="AC13" s="2">
        <v>103</v>
      </c>
      <c r="AD13" s="2">
        <v>199</v>
      </c>
      <c r="AE13" s="2">
        <v>5</v>
      </c>
      <c r="AF13" s="2">
        <v>83</v>
      </c>
      <c r="AG13" s="2">
        <v>93</v>
      </c>
      <c r="AH13" s="2">
        <v>176</v>
      </c>
      <c r="AI13" s="2">
        <v>5</v>
      </c>
      <c r="AJ13" s="2">
        <v>87</v>
      </c>
      <c r="AK13" s="2">
        <v>91</v>
      </c>
      <c r="AL13" s="2">
        <v>178</v>
      </c>
      <c r="AM13" s="2">
        <v>5</v>
      </c>
      <c r="AN13" s="2">
        <v>599</v>
      </c>
      <c r="AO13" s="2">
        <v>626</v>
      </c>
      <c r="AP13" s="2">
        <v>1225</v>
      </c>
      <c r="AQ13" s="2">
        <v>31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749</v>
      </c>
      <c r="BI13" s="2">
        <v>760</v>
      </c>
      <c r="BJ13" s="2">
        <v>1509</v>
      </c>
      <c r="BK13" s="2">
        <v>39</v>
      </c>
    </row>
    <row r="14" spans="1:63" ht="21">
      <c r="A14" s="62">
        <v>8</v>
      </c>
      <c r="B14" s="63">
        <v>11020068</v>
      </c>
      <c r="C14" s="64" t="s">
        <v>87</v>
      </c>
      <c r="D14" s="2">
        <v>30</v>
      </c>
      <c r="E14" s="2">
        <v>37</v>
      </c>
      <c r="F14" s="2">
        <v>67</v>
      </c>
      <c r="G14" s="2">
        <v>2</v>
      </c>
      <c r="H14" s="2">
        <v>37</v>
      </c>
      <c r="I14" s="2">
        <v>31</v>
      </c>
      <c r="J14" s="2">
        <v>68</v>
      </c>
      <c r="K14" s="2">
        <v>2</v>
      </c>
      <c r="L14" s="2">
        <v>67</v>
      </c>
      <c r="M14" s="2">
        <v>68</v>
      </c>
      <c r="N14" s="2">
        <v>135</v>
      </c>
      <c r="O14" s="2">
        <v>4</v>
      </c>
      <c r="P14" s="2">
        <v>69</v>
      </c>
      <c r="Q14" s="2">
        <v>75</v>
      </c>
      <c r="R14" s="2">
        <v>144</v>
      </c>
      <c r="S14" s="2">
        <v>4</v>
      </c>
      <c r="T14" s="2">
        <v>73</v>
      </c>
      <c r="U14" s="2">
        <v>83</v>
      </c>
      <c r="V14" s="2">
        <v>156</v>
      </c>
      <c r="W14" s="2">
        <v>4</v>
      </c>
      <c r="X14" s="2">
        <v>88</v>
      </c>
      <c r="Y14" s="2">
        <v>74</v>
      </c>
      <c r="Z14" s="2">
        <v>162</v>
      </c>
      <c r="AA14" s="2">
        <v>4</v>
      </c>
      <c r="AB14" s="2">
        <v>64</v>
      </c>
      <c r="AC14" s="2">
        <v>77</v>
      </c>
      <c r="AD14" s="2">
        <v>141</v>
      </c>
      <c r="AE14" s="2">
        <v>4</v>
      </c>
      <c r="AF14" s="2">
        <v>60</v>
      </c>
      <c r="AG14" s="2">
        <v>79</v>
      </c>
      <c r="AH14" s="2">
        <v>139</v>
      </c>
      <c r="AI14" s="2">
        <v>4</v>
      </c>
      <c r="AJ14" s="2">
        <v>66</v>
      </c>
      <c r="AK14" s="2">
        <v>93</v>
      </c>
      <c r="AL14" s="2">
        <v>159</v>
      </c>
      <c r="AM14" s="2">
        <v>4</v>
      </c>
      <c r="AN14" s="2">
        <v>420</v>
      </c>
      <c r="AO14" s="2">
        <v>481</v>
      </c>
      <c r="AP14" s="2">
        <v>901</v>
      </c>
      <c r="AQ14" s="2">
        <v>24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487</v>
      </c>
      <c r="BI14" s="2">
        <v>549</v>
      </c>
      <c r="BJ14" s="2">
        <v>1036</v>
      </c>
      <c r="BK14" s="2">
        <v>28</v>
      </c>
    </row>
    <row r="15" spans="1:63" ht="21">
      <c r="A15" s="62">
        <v>9</v>
      </c>
      <c r="B15" s="63">
        <v>11020069</v>
      </c>
      <c r="C15" s="64" t="s">
        <v>88</v>
      </c>
      <c r="D15" s="2">
        <v>15</v>
      </c>
      <c r="E15" s="2">
        <v>15</v>
      </c>
      <c r="F15" s="2">
        <v>30</v>
      </c>
      <c r="G15" s="2">
        <v>1</v>
      </c>
      <c r="H15" s="2">
        <v>19</v>
      </c>
      <c r="I15" s="2">
        <v>17</v>
      </c>
      <c r="J15" s="2">
        <v>36</v>
      </c>
      <c r="K15" s="2">
        <v>1</v>
      </c>
      <c r="L15" s="2">
        <v>34</v>
      </c>
      <c r="M15" s="2">
        <v>32</v>
      </c>
      <c r="N15" s="2">
        <v>66</v>
      </c>
      <c r="O15" s="2">
        <v>2</v>
      </c>
      <c r="P15" s="2">
        <v>36</v>
      </c>
      <c r="Q15" s="2">
        <v>31</v>
      </c>
      <c r="R15" s="2">
        <v>67</v>
      </c>
      <c r="S15" s="2">
        <v>2</v>
      </c>
      <c r="T15" s="2">
        <v>42</v>
      </c>
      <c r="U15" s="2">
        <v>37</v>
      </c>
      <c r="V15" s="2">
        <v>79</v>
      </c>
      <c r="W15" s="2">
        <v>2</v>
      </c>
      <c r="X15" s="2">
        <v>41</v>
      </c>
      <c r="Y15" s="2">
        <v>27</v>
      </c>
      <c r="Z15" s="2">
        <v>68</v>
      </c>
      <c r="AA15" s="2">
        <v>2</v>
      </c>
      <c r="AB15" s="2">
        <v>41</v>
      </c>
      <c r="AC15" s="2">
        <v>33</v>
      </c>
      <c r="AD15" s="2">
        <v>74</v>
      </c>
      <c r="AE15" s="2">
        <v>2</v>
      </c>
      <c r="AF15" s="2">
        <v>47</v>
      </c>
      <c r="AG15" s="2">
        <v>29</v>
      </c>
      <c r="AH15" s="2">
        <v>76</v>
      </c>
      <c r="AI15" s="2">
        <v>2</v>
      </c>
      <c r="AJ15" s="2">
        <v>32</v>
      </c>
      <c r="AK15" s="2">
        <v>34</v>
      </c>
      <c r="AL15" s="2">
        <v>66</v>
      </c>
      <c r="AM15" s="2">
        <v>2</v>
      </c>
      <c r="AN15" s="2">
        <v>239</v>
      </c>
      <c r="AO15" s="2">
        <v>191</v>
      </c>
      <c r="AP15" s="2">
        <v>430</v>
      </c>
      <c r="AQ15" s="2">
        <v>12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273</v>
      </c>
      <c r="BI15" s="2">
        <v>223</v>
      </c>
      <c r="BJ15" s="2">
        <v>496</v>
      </c>
      <c r="BK15" s="2">
        <v>14</v>
      </c>
    </row>
    <row r="16" spans="1:63" ht="21">
      <c r="A16" s="62">
        <v>10</v>
      </c>
      <c r="B16" s="63">
        <v>11020070</v>
      </c>
      <c r="C16" s="64" t="s">
        <v>89</v>
      </c>
      <c r="D16" s="2">
        <v>32</v>
      </c>
      <c r="E16" s="2">
        <v>15</v>
      </c>
      <c r="F16" s="2">
        <v>47</v>
      </c>
      <c r="G16" s="2">
        <v>2</v>
      </c>
      <c r="H16" s="2">
        <v>25</v>
      </c>
      <c r="I16" s="2">
        <v>24</v>
      </c>
      <c r="J16" s="2">
        <v>49</v>
      </c>
      <c r="K16" s="2">
        <v>2</v>
      </c>
      <c r="L16" s="2">
        <v>57</v>
      </c>
      <c r="M16" s="2">
        <v>39</v>
      </c>
      <c r="N16" s="2">
        <v>96</v>
      </c>
      <c r="O16" s="2">
        <v>4</v>
      </c>
      <c r="P16" s="2">
        <v>19</v>
      </c>
      <c r="Q16" s="2">
        <v>17</v>
      </c>
      <c r="R16" s="2">
        <v>36</v>
      </c>
      <c r="S16" s="2">
        <v>1</v>
      </c>
      <c r="T16" s="2">
        <v>26</v>
      </c>
      <c r="U16" s="2">
        <v>11</v>
      </c>
      <c r="V16" s="2">
        <v>37</v>
      </c>
      <c r="W16" s="2">
        <v>1</v>
      </c>
      <c r="X16" s="2">
        <v>13</v>
      </c>
      <c r="Y16" s="2">
        <v>13</v>
      </c>
      <c r="Z16" s="2">
        <v>26</v>
      </c>
      <c r="AA16" s="2">
        <v>1</v>
      </c>
      <c r="AB16" s="2">
        <v>15</v>
      </c>
      <c r="AC16" s="2">
        <v>15</v>
      </c>
      <c r="AD16" s="2">
        <v>30</v>
      </c>
      <c r="AE16" s="2">
        <v>1</v>
      </c>
      <c r="AF16" s="2">
        <v>20</v>
      </c>
      <c r="AG16" s="2">
        <v>16</v>
      </c>
      <c r="AH16" s="2">
        <v>36</v>
      </c>
      <c r="AI16" s="2">
        <v>1</v>
      </c>
      <c r="AJ16" s="2">
        <v>19</v>
      </c>
      <c r="AK16" s="2">
        <v>10</v>
      </c>
      <c r="AL16" s="2">
        <v>29</v>
      </c>
      <c r="AM16" s="2">
        <v>1</v>
      </c>
      <c r="AN16" s="2">
        <v>112</v>
      </c>
      <c r="AO16" s="2">
        <v>82</v>
      </c>
      <c r="AP16" s="2">
        <v>194</v>
      </c>
      <c r="AQ16" s="2">
        <v>6</v>
      </c>
      <c r="AR16" s="2">
        <v>6</v>
      </c>
      <c r="AS16" s="2">
        <v>8</v>
      </c>
      <c r="AT16" s="2">
        <v>14</v>
      </c>
      <c r="AU16" s="2">
        <v>1</v>
      </c>
      <c r="AV16" s="2">
        <v>10</v>
      </c>
      <c r="AW16" s="2">
        <v>5</v>
      </c>
      <c r="AX16" s="2">
        <v>15</v>
      </c>
      <c r="AY16" s="2">
        <v>1</v>
      </c>
      <c r="AZ16" s="2">
        <v>5</v>
      </c>
      <c r="BA16" s="2">
        <v>7</v>
      </c>
      <c r="BB16" s="2">
        <v>12</v>
      </c>
      <c r="BC16" s="2">
        <v>1</v>
      </c>
      <c r="BD16" s="2">
        <v>21</v>
      </c>
      <c r="BE16" s="2">
        <v>20</v>
      </c>
      <c r="BF16" s="2">
        <v>41</v>
      </c>
      <c r="BG16" s="2">
        <v>3</v>
      </c>
      <c r="BH16" s="2">
        <v>190</v>
      </c>
      <c r="BI16" s="2">
        <v>141</v>
      </c>
      <c r="BJ16" s="2">
        <v>331</v>
      </c>
      <c r="BK16" s="2">
        <v>13</v>
      </c>
    </row>
    <row r="17" spans="1:63" ht="21">
      <c r="A17" s="62">
        <v>11</v>
      </c>
      <c r="B17" s="63">
        <v>11020071</v>
      </c>
      <c r="C17" s="64" t="s">
        <v>90</v>
      </c>
      <c r="D17" s="2">
        <v>12</v>
      </c>
      <c r="E17" s="2">
        <v>14</v>
      </c>
      <c r="F17" s="2">
        <v>26</v>
      </c>
      <c r="G17" s="2">
        <v>1</v>
      </c>
      <c r="H17" s="2">
        <v>11</v>
      </c>
      <c r="I17" s="2">
        <v>15</v>
      </c>
      <c r="J17" s="2">
        <v>26</v>
      </c>
      <c r="K17" s="2">
        <v>1</v>
      </c>
      <c r="L17" s="2">
        <v>23</v>
      </c>
      <c r="M17" s="2">
        <v>29</v>
      </c>
      <c r="N17" s="2">
        <v>52</v>
      </c>
      <c r="O17" s="2">
        <v>2</v>
      </c>
      <c r="P17" s="2">
        <v>7</v>
      </c>
      <c r="Q17" s="2">
        <v>8</v>
      </c>
      <c r="R17" s="2">
        <v>15</v>
      </c>
      <c r="S17" s="2">
        <v>1</v>
      </c>
      <c r="T17" s="2">
        <v>18</v>
      </c>
      <c r="U17" s="2">
        <v>9</v>
      </c>
      <c r="V17" s="2">
        <v>27</v>
      </c>
      <c r="W17" s="2">
        <v>1</v>
      </c>
      <c r="X17" s="2">
        <v>7</v>
      </c>
      <c r="Y17" s="2">
        <v>10</v>
      </c>
      <c r="Z17" s="2">
        <v>17</v>
      </c>
      <c r="AA17" s="2">
        <v>1</v>
      </c>
      <c r="AB17" s="2">
        <v>9</v>
      </c>
      <c r="AC17" s="2">
        <v>6</v>
      </c>
      <c r="AD17" s="2">
        <v>15</v>
      </c>
      <c r="AE17" s="2">
        <v>1</v>
      </c>
      <c r="AF17" s="2">
        <v>7</v>
      </c>
      <c r="AG17" s="2">
        <v>7</v>
      </c>
      <c r="AH17" s="2">
        <v>14</v>
      </c>
      <c r="AI17" s="2">
        <v>1</v>
      </c>
      <c r="AJ17" s="2">
        <v>11</v>
      </c>
      <c r="AK17" s="2">
        <v>7</v>
      </c>
      <c r="AL17" s="2">
        <v>18</v>
      </c>
      <c r="AM17" s="2">
        <v>1</v>
      </c>
      <c r="AN17" s="2">
        <v>59</v>
      </c>
      <c r="AO17" s="2">
        <v>47</v>
      </c>
      <c r="AP17" s="2">
        <v>106</v>
      </c>
      <c r="AQ17" s="2">
        <v>6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82</v>
      </c>
      <c r="BI17" s="2">
        <v>76</v>
      </c>
      <c r="BJ17" s="2">
        <v>158</v>
      </c>
      <c r="BK17" s="2">
        <v>8</v>
      </c>
    </row>
    <row r="18" spans="1:63" ht="21">
      <c r="A18" s="62">
        <v>12</v>
      </c>
      <c r="B18" s="63">
        <v>11020072</v>
      </c>
      <c r="C18" s="64" t="s">
        <v>91</v>
      </c>
      <c r="D18" s="2">
        <v>31</v>
      </c>
      <c r="E18" s="2">
        <v>21</v>
      </c>
      <c r="F18" s="2">
        <v>52</v>
      </c>
      <c r="G18" s="2">
        <v>2</v>
      </c>
      <c r="H18" s="2">
        <v>34</v>
      </c>
      <c r="I18" s="2">
        <v>21</v>
      </c>
      <c r="J18" s="2">
        <v>55</v>
      </c>
      <c r="K18" s="2">
        <v>2</v>
      </c>
      <c r="L18" s="2">
        <v>65</v>
      </c>
      <c r="M18" s="2">
        <v>42</v>
      </c>
      <c r="N18" s="2">
        <v>107</v>
      </c>
      <c r="O18" s="2">
        <v>4</v>
      </c>
      <c r="P18" s="2">
        <v>27</v>
      </c>
      <c r="Q18" s="2">
        <v>20</v>
      </c>
      <c r="R18" s="2">
        <v>47</v>
      </c>
      <c r="S18" s="2">
        <v>2</v>
      </c>
      <c r="T18" s="2">
        <v>19</v>
      </c>
      <c r="U18" s="2">
        <v>19</v>
      </c>
      <c r="V18" s="2">
        <v>38</v>
      </c>
      <c r="W18" s="2">
        <v>1</v>
      </c>
      <c r="X18" s="2">
        <v>27</v>
      </c>
      <c r="Y18" s="2">
        <v>28</v>
      </c>
      <c r="Z18" s="2">
        <v>55</v>
      </c>
      <c r="AA18" s="2">
        <v>2</v>
      </c>
      <c r="AB18" s="2">
        <v>34</v>
      </c>
      <c r="AC18" s="2">
        <v>23</v>
      </c>
      <c r="AD18" s="2">
        <v>57</v>
      </c>
      <c r="AE18" s="2">
        <v>2</v>
      </c>
      <c r="AF18" s="2">
        <v>39</v>
      </c>
      <c r="AG18" s="2">
        <v>29</v>
      </c>
      <c r="AH18" s="2">
        <v>68</v>
      </c>
      <c r="AI18" s="2">
        <v>2</v>
      </c>
      <c r="AJ18" s="2">
        <v>31</v>
      </c>
      <c r="AK18" s="2">
        <v>37</v>
      </c>
      <c r="AL18" s="2">
        <v>68</v>
      </c>
      <c r="AM18" s="2">
        <v>2</v>
      </c>
      <c r="AN18" s="2">
        <v>177</v>
      </c>
      <c r="AO18" s="2">
        <v>156</v>
      </c>
      <c r="AP18" s="2">
        <v>333</v>
      </c>
      <c r="AQ18" s="2">
        <v>11</v>
      </c>
      <c r="AR18" s="2">
        <v>26</v>
      </c>
      <c r="AS18" s="2">
        <v>15</v>
      </c>
      <c r="AT18" s="2">
        <v>41</v>
      </c>
      <c r="AU18" s="2">
        <v>1</v>
      </c>
      <c r="AV18" s="2">
        <v>29</v>
      </c>
      <c r="AW18" s="2">
        <v>10</v>
      </c>
      <c r="AX18" s="2">
        <v>39</v>
      </c>
      <c r="AY18" s="2">
        <v>1</v>
      </c>
      <c r="AZ18" s="2">
        <v>14</v>
      </c>
      <c r="BA18" s="2">
        <v>13</v>
      </c>
      <c r="BB18" s="2">
        <v>27</v>
      </c>
      <c r="BC18" s="2">
        <v>1</v>
      </c>
      <c r="BD18" s="2">
        <v>69</v>
      </c>
      <c r="BE18" s="2">
        <v>38</v>
      </c>
      <c r="BF18" s="2">
        <v>107</v>
      </c>
      <c r="BG18" s="2">
        <v>3</v>
      </c>
      <c r="BH18" s="2">
        <v>311</v>
      </c>
      <c r="BI18" s="2">
        <v>236</v>
      </c>
      <c r="BJ18" s="2">
        <v>547</v>
      </c>
      <c r="BK18" s="2">
        <v>18</v>
      </c>
    </row>
    <row r="19" spans="1:63" ht="21">
      <c r="A19" s="62">
        <v>13</v>
      </c>
      <c r="B19" s="63">
        <v>11020073</v>
      </c>
      <c r="C19" s="64" t="s">
        <v>92</v>
      </c>
      <c r="D19" s="2">
        <v>32</v>
      </c>
      <c r="E19" s="2">
        <v>22</v>
      </c>
      <c r="F19" s="2">
        <v>54</v>
      </c>
      <c r="G19" s="2">
        <v>2</v>
      </c>
      <c r="H19" s="2">
        <v>35</v>
      </c>
      <c r="I19" s="2">
        <v>20</v>
      </c>
      <c r="J19" s="2">
        <v>55</v>
      </c>
      <c r="K19" s="2">
        <v>2</v>
      </c>
      <c r="L19" s="2">
        <v>67</v>
      </c>
      <c r="M19" s="2">
        <v>42</v>
      </c>
      <c r="N19" s="2">
        <v>109</v>
      </c>
      <c r="O19" s="2">
        <v>4</v>
      </c>
      <c r="P19" s="2">
        <v>49</v>
      </c>
      <c r="Q19" s="2">
        <v>26</v>
      </c>
      <c r="R19" s="2">
        <v>75</v>
      </c>
      <c r="S19" s="2">
        <v>3</v>
      </c>
      <c r="T19" s="2">
        <v>47</v>
      </c>
      <c r="U19" s="2">
        <v>32</v>
      </c>
      <c r="V19" s="2">
        <v>79</v>
      </c>
      <c r="W19" s="2">
        <v>3</v>
      </c>
      <c r="X19" s="2">
        <v>38</v>
      </c>
      <c r="Y19" s="2">
        <v>28</v>
      </c>
      <c r="Z19" s="2">
        <v>66</v>
      </c>
      <c r="AA19" s="2">
        <v>2</v>
      </c>
      <c r="AB19" s="2">
        <v>40</v>
      </c>
      <c r="AC19" s="2">
        <v>29</v>
      </c>
      <c r="AD19" s="2">
        <v>69</v>
      </c>
      <c r="AE19" s="2">
        <v>2</v>
      </c>
      <c r="AF19" s="2">
        <v>36</v>
      </c>
      <c r="AG19" s="2">
        <v>37</v>
      </c>
      <c r="AH19" s="2">
        <v>73</v>
      </c>
      <c r="AI19" s="2">
        <v>2</v>
      </c>
      <c r="AJ19" s="2">
        <v>49</v>
      </c>
      <c r="AK19" s="2">
        <v>55</v>
      </c>
      <c r="AL19" s="2">
        <v>104</v>
      </c>
      <c r="AM19" s="2">
        <v>3</v>
      </c>
      <c r="AN19" s="2">
        <v>259</v>
      </c>
      <c r="AO19" s="2">
        <v>207</v>
      </c>
      <c r="AP19" s="2">
        <v>466</v>
      </c>
      <c r="AQ19" s="2">
        <v>15</v>
      </c>
      <c r="AR19" s="2">
        <v>37</v>
      </c>
      <c r="AS19" s="2">
        <v>26</v>
      </c>
      <c r="AT19" s="2">
        <v>63</v>
      </c>
      <c r="AU19" s="2">
        <v>2</v>
      </c>
      <c r="AV19" s="2">
        <v>32</v>
      </c>
      <c r="AW19" s="2">
        <v>20</v>
      </c>
      <c r="AX19" s="2">
        <v>52</v>
      </c>
      <c r="AY19" s="2">
        <v>2</v>
      </c>
      <c r="AZ19" s="2">
        <v>22</v>
      </c>
      <c r="BA19" s="2">
        <v>26</v>
      </c>
      <c r="BB19" s="2">
        <v>48</v>
      </c>
      <c r="BC19" s="2">
        <v>2</v>
      </c>
      <c r="BD19" s="2">
        <v>91</v>
      </c>
      <c r="BE19" s="2">
        <v>72</v>
      </c>
      <c r="BF19" s="2">
        <v>163</v>
      </c>
      <c r="BG19" s="2">
        <v>6</v>
      </c>
      <c r="BH19" s="2">
        <v>417</v>
      </c>
      <c r="BI19" s="2">
        <v>321</v>
      </c>
      <c r="BJ19" s="2">
        <v>738</v>
      </c>
      <c r="BK19" s="2">
        <v>25</v>
      </c>
    </row>
    <row r="20" spans="1:63" ht="18">
      <c r="A20" s="120" t="s">
        <v>20</v>
      </c>
      <c r="B20" s="121"/>
      <c r="C20" s="122"/>
      <c r="D20" s="2">
        <f aca="true" t="shared" si="0" ref="D20:AI20">SUM(D7:D19)</f>
        <v>285</v>
      </c>
      <c r="E20" s="2">
        <f t="shared" si="0"/>
        <v>255</v>
      </c>
      <c r="F20" s="2">
        <f t="shared" si="0"/>
        <v>540</v>
      </c>
      <c r="G20" s="2">
        <f t="shared" si="0"/>
        <v>21</v>
      </c>
      <c r="H20" s="2">
        <f t="shared" si="0"/>
        <v>303</v>
      </c>
      <c r="I20" s="2">
        <f t="shared" si="0"/>
        <v>252</v>
      </c>
      <c r="J20" s="2">
        <f t="shared" si="0"/>
        <v>555</v>
      </c>
      <c r="K20" s="2">
        <f t="shared" si="0"/>
        <v>20</v>
      </c>
      <c r="L20" s="2">
        <f t="shared" si="0"/>
        <v>588</v>
      </c>
      <c r="M20" s="2">
        <f t="shared" si="0"/>
        <v>507</v>
      </c>
      <c r="N20" s="2">
        <f t="shared" si="0"/>
        <v>1095</v>
      </c>
      <c r="O20" s="2">
        <f t="shared" si="0"/>
        <v>41</v>
      </c>
      <c r="P20" s="2">
        <f t="shared" si="0"/>
        <v>424</v>
      </c>
      <c r="Q20" s="2">
        <f t="shared" si="0"/>
        <v>409</v>
      </c>
      <c r="R20" s="2">
        <f t="shared" si="0"/>
        <v>833</v>
      </c>
      <c r="S20" s="2">
        <f t="shared" si="0"/>
        <v>27</v>
      </c>
      <c r="T20" s="2">
        <f t="shared" si="0"/>
        <v>417</v>
      </c>
      <c r="U20" s="2">
        <f t="shared" si="0"/>
        <v>389</v>
      </c>
      <c r="V20" s="2">
        <f t="shared" si="0"/>
        <v>806</v>
      </c>
      <c r="W20" s="2">
        <f t="shared" si="0"/>
        <v>26</v>
      </c>
      <c r="X20" s="2">
        <f t="shared" si="0"/>
        <v>431</v>
      </c>
      <c r="Y20" s="2">
        <f t="shared" si="0"/>
        <v>381</v>
      </c>
      <c r="Z20" s="2">
        <f t="shared" si="0"/>
        <v>812</v>
      </c>
      <c r="AA20" s="2">
        <f t="shared" si="0"/>
        <v>25</v>
      </c>
      <c r="AB20" s="2">
        <f t="shared" si="0"/>
        <v>390</v>
      </c>
      <c r="AC20" s="2">
        <f t="shared" si="0"/>
        <v>378</v>
      </c>
      <c r="AD20" s="2">
        <f t="shared" si="0"/>
        <v>768</v>
      </c>
      <c r="AE20" s="2">
        <f t="shared" si="0"/>
        <v>24</v>
      </c>
      <c r="AF20" s="2">
        <f t="shared" si="0"/>
        <v>384</v>
      </c>
      <c r="AG20" s="2">
        <f t="shared" si="0"/>
        <v>371</v>
      </c>
      <c r="AH20" s="2">
        <f t="shared" si="0"/>
        <v>755</v>
      </c>
      <c r="AI20" s="2">
        <f t="shared" si="0"/>
        <v>25</v>
      </c>
      <c r="AJ20" s="2">
        <f aca="true" t="shared" si="1" ref="AJ20:BK20">SUM(AJ7:AJ19)</f>
        <v>404</v>
      </c>
      <c r="AK20" s="2">
        <f t="shared" si="1"/>
        <v>431</v>
      </c>
      <c r="AL20" s="2">
        <f t="shared" si="1"/>
        <v>835</v>
      </c>
      <c r="AM20" s="2">
        <f t="shared" si="1"/>
        <v>26</v>
      </c>
      <c r="AN20" s="2">
        <f t="shared" si="1"/>
        <v>2450</v>
      </c>
      <c r="AO20" s="2">
        <f t="shared" si="1"/>
        <v>2359</v>
      </c>
      <c r="AP20" s="2">
        <f t="shared" si="1"/>
        <v>4809</v>
      </c>
      <c r="AQ20" s="2">
        <f t="shared" si="1"/>
        <v>153</v>
      </c>
      <c r="AR20" s="2">
        <f t="shared" si="1"/>
        <v>161</v>
      </c>
      <c r="AS20" s="2">
        <f t="shared" si="1"/>
        <v>111</v>
      </c>
      <c r="AT20" s="2">
        <f t="shared" si="1"/>
        <v>272</v>
      </c>
      <c r="AU20" s="2">
        <f t="shared" si="1"/>
        <v>10</v>
      </c>
      <c r="AV20" s="2">
        <f t="shared" si="1"/>
        <v>152</v>
      </c>
      <c r="AW20" s="2">
        <f t="shared" si="1"/>
        <v>85</v>
      </c>
      <c r="AX20" s="2">
        <f t="shared" si="1"/>
        <v>237</v>
      </c>
      <c r="AY20" s="2">
        <f t="shared" si="1"/>
        <v>10</v>
      </c>
      <c r="AZ20" s="2">
        <f t="shared" si="1"/>
        <v>86</v>
      </c>
      <c r="BA20" s="2">
        <f t="shared" si="1"/>
        <v>92</v>
      </c>
      <c r="BB20" s="2">
        <f t="shared" si="1"/>
        <v>178</v>
      </c>
      <c r="BC20" s="2">
        <f t="shared" si="1"/>
        <v>9</v>
      </c>
      <c r="BD20" s="2">
        <f t="shared" si="1"/>
        <v>399</v>
      </c>
      <c r="BE20" s="2">
        <f t="shared" si="1"/>
        <v>288</v>
      </c>
      <c r="BF20" s="2">
        <f t="shared" si="1"/>
        <v>687</v>
      </c>
      <c r="BG20" s="2">
        <f t="shared" si="1"/>
        <v>29</v>
      </c>
      <c r="BH20" s="2">
        <f t="shared" si="1"/>
        <v>3437</v>
      </c>
      <c r="BI20" s="2">
        <f t="shared" si="1"/>
        <v>3154</v>
      </c>
      <c r="BJ20" s="2">
        <f t="shared" si="1"/>
        <v>6591</v>
      </c>
      <c r="BK20" s="2">
        <f t="shared" si="1"/>
        <v>223</v>
      </c>
    </row>
  </sheetData>
  <sheetProtection/>
  <mergeCells count="22">
    <mergeCell ref="L5:O5"/>
    <mergeCell ref="A5:A6"/>
    <mergeCell ref="B5:B6"/>
    <mergeCell ref="C5:C6"/>
    <mergeCell ref="D5:G5"/>
    <mergeCell ref="H5:K5"/>
    <mergeCell ref="A20:C20"/>
    <mergeCell ref="A1:BJ1"/>
    <mergeCell ref="A2:BJ2"/>
    <mergeCell ref="A3:BJ3"/>
    <mergeCell ref="AN5:AQ5"/>
    <mergeCell ref="AR5:AU5"/>
    <mergeCell ref="AV5:AY5"/>
    <mergeCell ref="AZ5:BC5"/>
    <mergeCell ref="BD5:BG5"/>
    <mergeCell ref="BH5:BK5"/>
    <mergeCell ref="P5:S5"/>
    <mergeCell ref="T5:W5"/>
    <mergeCell ref="X5:AA5"/>
    <mergeCell ref="AB5:AE5"/>
    <mergeCell ref="AF5:AI5"/>
    <mergeCell ref="AJ5:AM5"/>
  </mergeCells>
  <printOptions/>
  <pageMargins left="0.11811023622047245" right="0.11811023622047245" top="0.7480314960629921" bottom="0.7480314960629921" header="0.31496062992125984" footer="0.31496062992125984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swest</cp:lastModifiedBy>
  <cp:lastPrinted>2016-07-11T07:23:59Z</cp:lastPrinted>
  <dcterms:created xsi:type="dcterms:W3CDTF">2016-06-23T02:29:35Z</dcterms:created>
  <dcterms:modified xsi:type="dcterms:W3CDTF">2016-08-02T15:03:40Z</dcterms:modified>
  <cp:category/>
  <cp:version/>
  <cp:contentType/>
  <cp:contentStatus/>
</cp:coreProperties>
</file>