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100" activeTab="0"/>
  </bookViews>
  <sheets>
    <sheet name="อำเภอบางบ่อ" sheetId="1" r:id="rId1"/>
    <sheet name="อำเภอบางพลี " sheetId="2" r:id="rId2"/>
    <sheet name="อำเภอบางเสาธง " sheetId="3" r:id="rId3"/>
  </sheets>
  <definedNames>
    <definedName name="_xlnm.Print_Titles" localSheetId="0">'อำเภอบางบ่อ'!$1:$4</definedName>
    <definedName name="_xlnm.Print_Titles" localSheetId="1">'อำเภอบางพลี '!$2:$4</definedName>
    <definedName name="_xlnm.Print_Titles" localSheetId="2">'อำเภอบางเสาธง '!$2:$4</definedName>
  </definedNames>
  <calcPr fullCalcOnLoad="1"/>
</workbook>
</file>

<file path=xl/sharedStrings.xml><?xml version="1.0" encoding="utf-8"?>
<sst xmlns="http://schemas.openxmlformats.org/spreadsheetml/2006/main" count="377" uniqueCount="121">
  <si>
    <t>ที่</t>
  </si>
  <si>
    <t>โรงเรียน</t>
  </si>
  <si>
    <t>ตำบล</t>
  </si>
  <si>
    <t>อำเภอ</t>
  </si>
  <si>
    <t>รวม</t>
  </si>
  <si>
    <t>คลองกระแซงเตย</t>
  </si>
  <si>
    <t>คลองสวน</t>
  </si>
  <si>
    <t>บางบ่อ</t>
  </si>
  <si>
    <t>คลองกันยา</t>
  </si>
  <si>
    <t>คลองเจริญราษฎร์</t>
  </si>
  <si>
    <t>บางเสาธง</t>
  </si>
  <si>
    <t>คลองบางกระบือ</t>
  </si>
  <si>
    <t xml:space="preserve">บางพลีใหญ่    </t>
  </si>
  <si>
    <t xml:space="preserve">บางพลี    </t>
  </si>
  <si>
    <t>คลองบางกะสี</t>
  </si>
  <si>
    <t>บางปลา</t>
  </si>
  <si>
    <t>บางพลี</t>
  </si>
  <si>
    <t>คลองบางกะอี่</t>
  </si>
  <si>
    <t>คลองบางแก้ว</t>
  </si>
  <si>
    <t>คลองบางน้ำจืด</t>
  </si>
  <si>
    <t xml:space="preserve">บางโฉลง    </t>
  </si>
  <si>
    <t>คลองบ้านระกาศ</t>
  </si>
  <si>
    <t xml:space="preserve">บ้านระกาศ      </t>
  </si>
  <si>
    <t>คลองปลัดเปรียง</t>
  </si>
  <si>
    <t xml:space="preserve">บางแก้ว     </t>
  </si>
  <si>
    <t>คลองพระยานาคราช</t>
  </si>
  <si>
    <t xml:space="preserve">คลองนิยมยาตรา     </t>
  </si>
  <si>
    <t>คลองลาดกระบัง</t>
  </si>
  <si>
    <t>ราชาเทวะ</t>
  </si>
  <si>
    <t>คลองสะบัดจาก</t>
  </si>
  <si>
    <t>คลองหลุมลึก</t>
  </si>
  <si>
    <t>เฉลิมมณีฉายวิทยาคาร</t>
  </si>
  <si>
    <t>คลองด่าน</t>
  </si>
  <si>
    <t>ชุมชนวัดบ้านระกาศ</t>
  </si>
  <si>
    <t xml:space="preserve">บ้านระกาศ    </t>
  </si>
  <si>
    <t>ตลาดคลองสวน</t>
  </si>
  <si>
    <t>ตลาดบางพลีน้อย</t>
  </si>
  <si>
    <t>ตลาดปากคลองเจ้า</t>
  </si>
  <si>
    <t xml:space="preserve">เปร็ง </t>
  </si>
  <si>
    <t>เตรียมปริญญานุสรณ์</t>
  </si>
  <si>
    <t>เทวะคลองตรง</t>
  </si>
  <si>
    <t xml:space="preserve">ไทยรัฐวิทยา 71 </t>
  </si>
  <si>
    <t>ธนสิทธิ์อนุสรณ์</t>
  </si>
  <si>
    <t>ธรรมศรีสุวรรณดิษฐ์</t>
  </si>
  <si>
    <t>บางพลีน้อย</t>
  </si>
  <si>
    <t>บ้านท้องคุ้ง</t>
  </si>
  <si>
    <t>ปากคลองชวดใหญ่</t>
  </si>
  <si>
    <t>ปากคลองมอญ</t>
  </si>
  <si>
    <t xml:space="preserve">ศีรษะจรเข้น้อย      </t>
  </si>
  <si>
    <t>พรหมพิกุลทอง</t>
  </si>
  <si>
    <t>รัตนโกสินทร์ 9</t>
  </si>
  <si>
    <t>ละมูลรอดศิริ</t>
  </si>
  <si>
    <t>วัดกาหลง</t>
  </si>
  <si>
    <t>เปร็ง</t>
  </si>
  <si>
    <t>วัดกิ่งแก้ว</t>
  </si>
  <si>
    <t>วัดเกาะแก้ว</t>
  </si>
  <si>
    <t>วัดคอลาด</t>
  </si>
  <si>
    <t>วัดโคธาราม</t>
  </si>
  <si>
    <t>บางเพรียง</t>
  </si>
  <si>
    <t>วัดจรเข้ใหญ่</t>
  </si>
  <si>
    <t xml:space="preserve">ศีรษะจรเข้ใหญ่      </t>
  </si>
  <si>
    <t>วัดนาคราช</t>
  </si>
  <si>
    <t xml:space="preserve">บางพลีน้อย   </t>
  </si>
  <si>
    <t>วัดนิยมยาตรา</t>
  </si>
  <si>
    <t>วัดบัวโรย</t>
  </si>
  <si>
    <t>วัดบางโฉลงนอก</t>
  </si>
  <si>
    <t xml:space="preserve">บางโฉลง     </t>
  </si>
  <si>
    <t>วัดบางโฉลงใน</t>
  </si>
  <si>
    <t>วัดบางนางเพ็ง</t>
  </si>
  <si>
    <t xml:space="preserve">บ้านระกาศ     </t>
  </si>
  <si>
    <t>วัดบางบ่อ</t>
  </si>
  <si>
    <t>วัดบางพลีน้อย</t>
  </si>
  <si>
    <t>วัดบางพลีใหญ่กลาง</t>
  </si>
  <si>
    <t>บางพลีใหญ่</t>
  </si>
  <si>
    <t>วัดบางพลีใหญ่ใน</t>
  </si>
  <si>
    <t>วัดบางเพรียง</t>
  </si>
  <si>
    <t>วัดปานประสิทธาราม</t>
  </si>
  <si>
    <t>วัดเปร็งราษฎร์บำรุง</t>
  </si>
  <si>
    <t>วัดมงคลโคธาวาส</t>
  </si>
  <si>
    <t>วัดมงคลนิมิตร</t>
  </si>
  <si>
    <t>วัดราษฎร์นิยมธรรม</t>
  </si>
  <si>
    <t>วัดราษฎร์บูรณะ</t>
  </si>
  <si>
    <t>วัดลาดหวาย</t>
  </si>
  <si>
    <t>วัดศรีวารีน้อย</t>
  </si>
  <si>
    <t xml:space="preserve">ศีรษะจรเข้ใหญ่     </t>
  </si>
  <si>
    <t>วัดสร่างโศก</t>
  </si>
  <si>
    <t>วัดสลุด</t>
  </si>
  <si>
    <t xml:space="preserve">บางแก้ว </t>
  </si>
  <si>
    <t>วัดสว่างอารมณ์</t>
  </si>
  <si>
    <t>วัดสีล้ง</t>
  </si>
  <si>
    <t>วัดสุคันธาวาส</t>
  </si>
  <si>
    <t>วัดเสาธงกลาง</t>
  </si>
  <si>
    <t>วัดเสาธงนอก</t>
  </si>
  <si>
    <t>วัดหนามแดง</t>
  </si>
  <si>
    <t>วัดหัวคู้</t>
  </si>
  <si>
    <t xml:space="preserve">สุเหร่าคลองใหม่ </t>
  </si>
  <si>
    <t>สุเหร่าบางกะสี</t>
  </si>
  <si>
    <t>สุเหร่าบางปลา</t>
  </si>
  <si>
    <t>สุเหร่าบ้านไร่</t>
  </si>
  <si>
    <t>หนองงูเห่าศาสตร์ประเสริฐ</t>
  </si>
  <si>
    <t>อนุบาลชุมชนบางบ่อ</t>
  </si>
  <si>
    <t>ป.2</t>
  </si>
  <si>
    <t>ป.5</t>
  </si>
  <si>
    <t>ป.6</t>
  </si>
  <si>
    <t>ม.1</t>
  </si>
  <si>
    <t>ม.2</t>
  </si>
  <si>
    <t>ม.3</t>
  </si>
  <si>
    <t>รวมทั้งสิ้น</t>
  </si>
  <si>
    <t>ช</t>
  </si>
  <si>
    <t>ญ</t>
  </si>
  <si>
    <t>อ. 2</t>
  </si>
  <si>
    <t>ป. 1</t>
  </si>
  <si>
    <t>ป. 4</t>
  </si>
  <si>
    <t>ป. 3</t>
  </si>
  <si>
    <t>อ. 1</t>
  </si>
  <si>
    <t>เคหะบางพลี10ปีสปช</t>
  </si>
  <si>
    <t xml:space="preserve">ศีรษะจรเข้น้อย   </t>
  </si>
  <si>
    <t>สังกัดสำนักงานเขตพื้นที่การศึกษาประถมศึกษาสมุทรปราการ เขต 2  (ข้อมูล ณ วันที่ 10 มิ.ย. 2554)</t>
  </si>
  <si>
    <t>ตางราง แสดงจำนวนนักเรียน จำแนกเพศ ชั้นเรียน (อำเภอบางบ่อ)</t>
  </si>
  <si>
    <t>ตางราง แสดงจำนวนนักเรียน จำแนกเพศ ชั้นเรียน (อำเภอบางพลี)</t>
  </si>
  <si>
    <t>ตางราง แสดงจำนวนนักเรียน จำแนกเพศ ชั้นเรียน (อำเภอบางเสาธง)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</si>
</sst>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0"/>
      <name val="Angsana New"/>
      <family val="1"/>
    </font>
    <font>
      <sz val="9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9"/>
      <name val="TH SarabunPSK"/>
      <family val="2"/>
    </font>
    <font>
      <b/>
      <sz val="9"/>
      <name val="Angsana New"/>
      <family val="1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9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dotted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6" fillId="33" borderId="0" xfId="0" applyFont="1" applyFill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35" borderId="13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wrapText="1"/>
    </xf>
    <xf numFmtId="0" fontId="52" fillId="0" borderId="14" xfId="0" applyFont="1" applyBorder="1" applyAlignment="1">
      <alignment/>
    </xf>
    <xf numFmtId="0" fontId="52" fillId="33" borderId="30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4" fillId="33" borderId="23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PageLayoutView="0" workbookViewId="0" topLeftCell="A31">
      <selection activeCell="I47" sqref="I47"/>
    </sheetView>
  </sheetViews>
  <sheetFormatPr defaultColWidth="9.140625" defaultRowHeight="15"/>
  <cols>
    <col min="1" max="1" width="2.7109375" style="12" customWidth="1"/>
    <col min="2" max="2" width="13.00390625" style="11" customWidth="1"/>
    <col min="3" max="3" width="9.421875" style="11" customWidth="1"/>
    <col min="4" max="4" width="4.8515625" style="11" customWidth="1"/>
    <col min="5" max="41" width="5.140625" style="2" customWidth="1"/>
    <col min="42" max="16384" width="9.00390625" style="2" customWidth="1"/>
  </cols>
  <sheetData>
    <row r="1" spans="1:40" ht="18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s="1" customFormat="1" ht="19.5" customHeight="1">
      <c r="A2" s="92" t="s">
        <v>117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1:40" ht="21" customHeight="1">
      <c r="A3" s="93" t="s">
        <v>0</v>
      </c>
      <c r="B3" s="94" t="s">
        <v>1</v>
      </c>
      <c r="C3" s="95" t="s">
        <v>2</v>
      </c>
      <c r="D3" s="95" t="s">
        <v>3</v>
      </c>
      <c r="E3" s="96" t="s">
        <v>114</v>
      </c>
      <c r="F3" s="96"/>
      <c r="G3" s="96"/>
      <c r="H3" s="96" t="s">
        <v>110</v>
      </c>
      <c r="I3" s="96"/>
      <c r="J3" s="96"/>
      <c r="K3" s="96" t="s">
        <v>111</v>
      </c>
      <c r="L3" s="96"/>
      <c r="M3" s="96"/>
      <c r="N3" s="96" t="s">
        <v>101</v>
      </c>
      <c r="O3" s="96"/>
      <c r="P3" s="96"/>
      <c r="Q3" s="96" t="s">
        <v>113</v>
      </c>
      <c r="R3" s="96"/>
      <c r="S3" s="96"/>
      <c r="T3" s="96" t="s">
        <v>112</v>
      </c>
      <c r="U3" s="96"/>
      <c r="V3" s="96"/>
      <c r="W3" s="96" t="s">
        <v>102</v>
      </c>
      <c r="X3" s="96"/>
      <c r="Y3" s="96"/>
      <c r="Z3" s="96" t="s">
        <v>103</v>
      </c>
      <c r="AA3" s="96"/>
      <c r="AB3" s="96"/>
      <c r="AC3" s="97" t="s">
        <v>104</v>
      </c>
      <c r="AD3" s="98"/>
      <c r="AE3" s="99"/>
      <c r="AF3" s="97" t="s">
        <v>105</v>
      </c>
      <c r="AG3" s="98"/>
      <c r="AH3" s="99"/>
      <c r="AI3" s="97" t="s">
        <v>106</v>
      </c>
      <c r="AJ3" s="98"/>
      <c r="AK3" s="99"/>
      <c r="AL3" s="96" t="s">
        <v>107</v>
      </c>
      <c r="AM3" s="96"/>
      <c r="AN3" s="96"/>
    </row>
    <row r="4" spans="1:40" ht="18" customHeight="1">
      <c r="A4" s="100"/>
      <c r="B4" s="101"/>
      <c r="C4" s="102"/>
      <c r="D4" s="102"/>
      <c r="E4" s="103" t="s">
        <v>108</v>
      </c>
      <c r="F4" s="103" t="s">
        <v>109</v>
      </c>
      <c r="G4" s="103" t="s">
        <v>4</v>
      </c>
      <c r="H4" s="103" t="s">
        <v>108</v>
      </c>
      <c r="I4" s="103" t="s">
        <v>109</v>
      </c>
      <c r="J4" s="103" t="s">
        <v>4</v>
      </c>
      <c r="K4" s="103" t="s">
        <v>108</v>
      </c>
      <c r="L4" s="103" t="s">
        <v>109</v>
      </c>
      <c r="M4" s="103" t="s">
        <v>4</v>
      </c>
      <c r="N4" s="103" t="s">
        <v>108</v>
      </c>
      <c r="O4" s="103" t="s">
        <v>109</v>
      </c>
      <c r="P4" s="103" t="s">
        <v>4</v>
      </c>
      <c r="Q4" s="103" t="s">
        <v>108</v>
      </c>
      <c r="R4" s="103" t="s">
        <v>109</v>
      </c>
      <c r="S4" s="103" t="s">
        <v>4</v>
      </c>
      <c r="T4" s="103" t="s">
        <v>108</v>
      </c>
      <c r="U4" s="103" t="s">
        <v>109</v>
      </c>
      <c r="V4" s="103" t="s">
        <v>4</v>
      </c>
      <c r="W4" s="103" t="s">
        <v>108</v>
      </c>
      <c r="X4" s="103" t="s">
        <v>109</v>
      </c>
      <c r="Y4" s="103" t="s">
        <v>4</v>
      </c>
      <c r="Z4" s="103" t="s">
        <v>108</v>
      </c>
      <c r="AA4" s="103" t="s">
        <v>109</v>
      </c>
      <c r="AB4" s="103" t="s">
        <v>4</v>
      </c>
      <c r="AC4" s="103" t="s">
        <v>108</v>
      </c>
      <c r="AD4" s="103" t="s">
        <v>109</v>
      </c>
      <c r="AE4" s="103" t="s">
        <v>4</v>
      </c>
      <c r="AF4" s="103" t="s">
        <v>108</v>
      </c>
      <c r="AG4" s="103" t="s">
        <v>109</v>
      </c>
      <c r="AH4" s="103" t="s">
        <v>4</v>
      </c>
      <c r="AI4" s="103" t="s">
        <v>108</v>
      </c>
      <c r="AJ4" s="103" t="s">
        <v>109</v>
      </c>
      <c r="AK4" s="103" t="s">
        <v>4</v>
      </c>
      <c r="AL4" s="103" t="s">
        <v>108</v>
      </c>
      <c r="AM4" s="103" t="s">
        <v>109</v>
      </c>
      <c r="AN4" s="103" t="s">
        <v>4</v>
      </c>
    </row>
    <row r="5" spans="1:40" ht="18" customHeight="1">
      <c r="A5" s="104">
        <v>1</v>
      </c>
      <c r="B5" s="105" t="s">
        <v>5</v>
      </c>
      <c r="C5" s="106" t="s">
        <v>6</v>
      </c>
      <c r="D5" s="106" t="s">
        <v>7</v>
      </c>
      <c r="E5" s="107">
        <v>6</v>
      </c>
      <c r="F5" s="107">
        <v>2</v>
      </c>
      <c r="G5" s="107">
        <v>8</v>
      </c>
      <c r="H5" s="107">
        <v>0</v>
      </c>
      <c r="I5" s="107">
        <v>0</v>
      </c>
      <c r="J5" s="107">
        <v>0</v>
      </c>
      <c r="K5" s="107">
        <v>4</v>
      </c>
      <c r="L5" s="107">
        <v>1</v>
      </c>
      <c r="M5" s="107">
        <v>5</v>
      </c>
      <c r="N5" s="107">
        <v>2</v>
      </c>
      <c r="O5" s="107">
        <v>6</v>
      </c>
      <c r="P5" s="107">
        <v>8</v>
      </c>
      <c r="Q5" s="107">
        <v>3</v>
      </c>
      <c r="R5" s="107">
        <v>10</v>
      </c>
      <c r="S5" s="107">
        <v>13</v>
      </c>
      <c r="T5" s="107">
        <v>8</v>
      </c>
      <c r="U5" s="107">
        <v>1</v>
      </c>
      <c r="V5" s="107">
        <v>9</v>
      </c>
      <c r="W5" s="107">
        <v>9</v>
      </c>
      <c r="X5" s="107">
        <v>4</v>
      </c>
      <c r="Y5" s="107">
        <v>13</v>
      </c>
      <c r="Z5" s="107">
        <v>9</v>
      </c>
      <c r="AA5" s="107">
        <v>8</v>
      </c>
      <c r="AB5" s="107">
        <v>17</v>
      </c>
      <c r="AC5" s="107">
        <v>0</v>
      </c>
      <c r="AD5" s="107">
        <v>0</v>
      </c>
      <c r="AE5" s="107">
        <v>0</v>
      </c>
      <c r="AF5" s="107">
        <v>0</v>
      </c>
      <c r="AG5" s="107">
        <v>0</v>
      </c>
      <c r="AH5" s="107">
        <v>0</v>
      </c>
      <c r="AI5" s="107">
        <v>0</v>
      </c>
      <c r="AJ5" s="107">
        <v>0</v>
      </c>
      <c r="AK5" s="107">
        <v>0</v>
      </c>
      <c r="AL5" s="107">
        <v>41</v>
      </c>
      <c r="AM5" s="107">
        <v>32</v>
      </c>
      <c r="AN5" s="107">
        <v>73</v>
      </c>
    </row>
    <row r="6" spans="1:40" ht="18" customHeight="1">
      <c r="A6" s="108">
        <v>2</v>
      </c>
      <c r="B6" s="109" t="s">
        <v>8</v>
      </c>
      <c r="C6" s="110" t="s">
        <v>7</v>
      </c>
      <c r="D6" s="110" t="s">
        <v>7</v>
      </c>
      <c r="E6" s="107">
        <v>15</v>
      </c>
      <c r="F6" s="107">
        <v>14</v>
      </c>
      <c r="G6" s="107">
        <v>28</v>
      </c>
      <c r="H6" s="107">
        <v>10</v>
      </c>
      <c r="I6" s="107">
        <v>13</v>
      </c>
      <c r="J6" s="107">
        <v>23</v>
      </c>
      <c r="K6" s="107">
        <v>13</v>
      </c>
      <c r="L6" s="107">
        <v>14</v>
      </c>
      <c r="M6" s="107">
        <v>27</v>
      </c>
      <c r="N6" s="107">
        <v>10</v>
      </c>
      <c r="O6" s="107">
        <v>9</v>
      </c>
      <c r="P6" s="107">
        <v>19</v>
      </c>
      <c r="Q6" s="107">
        <v>14</v>
      </c>
      <c r="R6" s="107">
        <v>11</v>
      </c>
      <c r="S6" s="107">
        <v>25</v>
      </c>
      <c r="T6" s="107">
        <v>12</v>
      </c>
      <c r="U6" s="107">
        <v>9</v>
      </c>
      <c r="V6" s="107">
        <v>21</v>
      </c>
      <c r="W6" s="107">
        <v>11</v>
      </c>
      <c r="X6" s="107">
        <v>10</v>
      </c>
      <c r="Y6" s="107">
        <v>21</v>
      </c>
      <c r="Z6" s="107">
        <v>13</v>
      </c>
      <c r="AA6" s="107">
        <v>16</v>
      </c>
      <c r="AB6" s="107">
        <v>29</v>
      </c>
      <c r="AC6" s="107">
        <v>0</v>
      </c>
      <c r="AD6" s="107">
        <v>0</v>
      </c>
      <c r="AE6" s="107">
        <v>0</v>
      </c>
      <c r="AF6" s="107">
        <v>0</v>
      </c>
      <c r="AG6" s="107">
        <v>0</v>
      </c>
      <c r="AH6" s="107">
        <v>0</v>
      </c>
      <c r="AI6" s="107">
        <v>0</v>
      </c>
      <c r="AJ6" s="107">
        <v>0</v>
      </c>
      <c r="AK6" s="107">
        <v>0</v>
      </c>
      <c r="AL6" s="107">
        <v>98</v>
      </c>
      <c r="AM6" s="107">
        <v>96</v>
      </c>
      <c r="AN6" s="107">
        <v>194</v>
      </c>
    </row>
    <row r="7" spans="1:40" ht="18" customHeight="1">
      <c r="A7" s="104">
        <v>3</v>
      </c>
      <c r="B7" s="109" t="s">
        <v>21</v>
      </c>
      <c r="C7" s="110" t="s">
        <v>22</v>
      </c>
      <c r="D7" s="110" t="s">
        <v>7</v>
      </c>
      <c r="E7" s="107">
        <v>3</v>
      </c>
      <c r="F7" s="107">
        <v>3</v>
      </c>
      <c r="G7" s="107">
        <v>6</v>
      </c>
      <c r="H7" s="107">
        <v>5</v>
      </c>
      <c r="I7" s="107">
        <v>3</v>
      </c>
      <c r="J7" s="107">
        <v>8</v>
      </c>
      <c r="K7" s="107">
        <v>4</v>
      </c>
      <c r="L7" s="107">
        <v>3</v>
      </c>
      <c r="M7" s="107">
        <v>7</v>
      </c>
      <c r="N7" s="107">
        <v>6</v>
      </c>
      <c r="O7" s="107">
        <v>3</v>
      </c>
      <c r="P7" s="107">
        <v>9</v>
      </c>
      <c r="Q7" s="107">
        <v>4</v>
      </c>
      <c r="R7" s="107">
        <v>3</v>
      </c>
      <c r="S7" s="107">
        <v>7</v>
      </c>
      <c r="T7" s="107">
        <v>6</v>
      </c>
      <c r="U7" s="107">
        <v>3</v>
      </c>
      <c r="V7" s="107">
        <v>9</v>
      </c>
      <c r="W7" s="107">
        <v>0</v>
      </c>
      <c r="X7" s="107">
        <v>3</v>
      </c>
      <c r="Y7" s="107">
        <v>3</v>
      </c>
      <c r="Z7" s="107">
        <v>3</v>
      </c>
      <c r="AA7" s="107">
        <v>2</v>
      </c>
      <c r="AB7" s="107">
        <v>5</v>
      </c>
      <c r="AC7" s="107">
        <v>0</v>
      </c>
      <c r="AD7" s="107">
        <v>0</v>
      </c>
      <c r="AE7" s="107">
        <v>0</v>
      </c>
      <c r="AF7" s="107">
        <v>0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31</v>
      </c>
      <c r="AM7" s="107">
        <v>23</v>
      </c>
      <c r="AN7" s="107">
        <v>54</v>
      </c>
    </row>
    <row r="8" spans="1:40" ht="18" customHeight="1">
      <c r="A8" s="104">
        <v>4</v>
      </c>
      <c r="B8" s="109" t="s">
        <v>25</v>
      </c>
      <c r="C8" s="110" t="s">
        <v>26</v>
      </c>
      <c r="D8" s="110" t="s">
        <v>7</v>
      </c>
      <c r="E8" s="107">
        <v>9</v>
      </c>
      <c r="F8" s="107">
        <v>9</v>
      </c>
      <c r="G8" s="107">
        <v>18</v>
      </c>
      <c r="H8" s="107">
        <v>7</v>
      </c>
      <c r="I8" s="107">
        <v>1</v>
      </c>
      <c r="J8" s="107">
        <v>8</v>
      </c>
      <c r="K8" s="107">
        <v>7</v>
      </c>
      <c r="L8" s="107">
        <v>7</v>
      </c>
      <c r="M8" s="107">
        <v>14</v>
      </c>
      <c r="N8" s="107">
        <v>8</v>
      </c>
      <c r="O8" s="107">
        <v>4</v>
      </c>
      <c r="P8" s="107">
        <v>12</v>
      </c>
      <c r="Q8" s="107">
        <v>2</v>
      </c>
      <c r="R8" s="107">
        <v>7</v>
      </c>
      <c r="S8" s="107">
        <v>9</v>
      </c>
      <c r="T8" s="107">
        <v>3</v>
      </c>
      <c r="U8" s="107">
        <v>1</v>
      </c>
      <c r="V8" s="107">
        <v>4</v>
      </c>
      <c r="W8" s="107">
        <v>5</v>
      </c>
      <c r="X8" s="107">
        <v>6</v>
      </c>
      <c r="Y8" s="107">
        <v>11</v>
      </c>
      <c r="Z8" s="107">
        <v>10</v>
      </c>
      <c r="AA8" s="107">
        <v>4</v>
      </c>
      <c r="AB8" s="107">
        <v>14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51</v>
      </c>
      <c r="AM8" s="107">
        <v>39</v>
      </c>
      <c r="AN8" s="107">
        <v>90</v>
      </c>
    </row>
    <row r="9" spans="1:40" ht="18" customHeight="1">
      <c r="A9" s="108">
        <v>5</v>
      </c>
      <c r="B9" s="109" t="s">
        <v>29</v>
      </c>
      <c r="C9" s="110" t="s">
        <v>7</v>
      </c>
      <c r="D9" s="110" t="s">
        <v>7</v>
      </c>
      <c r="E9" s="107">
        <v>7</v>
      </c>
      <c r="F9" s="107">
        <v>12</v>
      </c>
      <c r="G9" s="107">
        <v>19</v>
      </c>
      <c r="H9" s="107">
        <v>9</v>
      </c>
      <c r="I9" s="107">
        <v>9</v>
      </c>
      <c r="J9" s="107">
        <v>18</v>
      </c>
      <c r="K9" s="107">
        <v>16</v>
      </c>
      <c r="L9" s="107">
        <v>8</v>
      </c>
      <c r="M9" s="107">
        <v>24</v>
      </c>
      <c r="N9" s="107">
        <v>6</v>
      </c>
      <c r="O9" s="107">
        <v>8</v>
      </c>
      <c r="P9" s="107">
        <v>14</v>
      </c>
      <c r="Q9" s="107">
        <v>8</v>
      </c>
      <c r="R9" s="107">
        <v>8</v>
      </c>
      <c r="S9" s="107">
        <v>16</v>
      </c>
      <c r="T9" s="107">
        <v>6</v>
      </c>
      <c r="U9" s="107">
        <v>6</v>
      </c>
      <c r="V9" s="107">
        <v>12</v>
      </c>
      <c r="W9" s="107">
        <v>6</v>
      </c>
      <c r="X9" s="107">
        <v>7</v>
      </c>
      <c r="Y9" s="107">
        <v>13</v>
      </c>
      <c r="Z9" s="107">
        <v>7</v>
      </c>
      <c r="AA9" s="107">
        <v>9</v>
      </c>
      <c r="AB9" s="107">
        <v>16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65</v>
      </c>
      <c r="AM9" s="107">
        <v>67</v>
      </c>
      <c r="AN9" s="107">
        <v>132</v>
      </c>
    </row>
    <row r="10" spans="1:40" ht="18" customHeight="1">
      <c r="A10" s="104">
        <v>6</v>
      </c>
      <c r="B10" s="109" t="s">
        <v>30</v>
      </c>
      <c r="C10" s="110" t="s">
        <v>7</v>
      </c>
      <c r="D10" s="110" t="s">
        <v>7</v>
      </c>
      <c r="E10" s="107">
        <v>5</v>
      </c>
      <c r="F10" s="107">
        <v>7</v>
      </c>
      <c r="G10" s="107">
        <v>12</v>
      </c>
      <c r="H10" s="107">
        <v>10</v>
      </c>
      <c r="I10" s="107">
        <v>10</v>
      </c>
      <c r="J10" s="107">
        <v>20</v>
      </c>
      <c r="K10" s="107">
        <v>13</v>
      </c>
      <c r="L10" s="107">
        <v>10</v>
      </c>
      <c r="M10" s="107">
        <v>23</v>
      </c>
      <c r="N10" s="107">
        <v>6</v>
      </c>
      <c r="O10" s="107">
        <v>9</v>
      </c>
      <c r="P10" s="107">
        <v>15</v>
      </c>
      <c r="Q10" s="107">
        <v>12</v>
      </c>
      <c r="R10" s="107">
        <v>8</v>
      </c>
      <c r="S10" s="107">
        <v>20</v>
      </c>
      <c r="T10" s="107">
        <v>10</v>
      </c>
      <c r="U10" s="107">
        <v>10</v>
      </c>
      <c r="V10" s="107">
        <v>20</v>
      </c>
      <c r="W10" s="107">
        <v>6</v>
      </c>
      <c r="X10" s="107">
        <v>9</v>
      </c>
      <c r="Y10" s="107">
        <v>15</v>
      </c>
      <c r="Z10" s="107">
        <v>9</v>
      </c>
      <c r="AA10" s="107">
        <v>5</v>
      </c>
      <c r="AB10" s="107">
        <v>14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71</v>
      </c>
      <c r="AM10" s="107">
        <v>68</v>
      </c>
      <c r="AN10" s="107">
        <v>139</v>
      </c>
    </row>
    <row r="11" spans="1:40" ht="18" customHeight="1">
      <c r="A11" s="104">
        <v>7</v>
      </c>
      <c r="B11" s="109" t="s">
        <v>31</v>
      </c>
      <c r="C11" s="110" t="s">
        <v>32</v>
      </c>
      <c r="D11" s="110" t="s">
        <v>7</v>
      </c>
      <c r="E11" s="107">
        <v>1</v>
      </c>
      <c r="F11" s="107">
        <v>11</v>
      </c>
      <c r="G11" s="107">
        <v>12</v>
      </c>
      <c r="H11" s="107">
        <v>4</v>
      </c>
      <c r="I11" s="107">
        <v>6</v>
      </c>
      <c r="J11" s="107">
        <v>10</v>
      </c>
      <c r="K11" s="107">
        <v>5</v>
      </c>
      <c r="L11" s="107">
        <v>5</v>
      </c>
      <c r="M11" s="107">
        <v>10</v>
      </c>
      <c r="N11" s="107">
        <v>6</v>
      </c>
      <c r="O11" s="107">
        <v>9</v>
      </c>
      <c r="P11" s="107">
        <v>15</v>
      </c>
      <c r="Q11" s="107">
        <v>2</v>
      </c>
      <c r="R11" s="107">
        <v>3</v>
      </c>
      <c r="S11" s="107">
        <v>5</v>
      </c>
      <c r="T11" s="107">
        <v>6</v>
      </c>
      <c r="U11" s="107">
        <v>3</v>
      </c>
      <c r="V11" s="107">
        <v>9</v>
      </c>
      <c r="W11" s="107">
        <v>8</v>
      </c>
      <c r="X11" s="107">
        <v>10</v>
      </c>
      <c r="Y11" s="107">
        <v>18</v>
      </c>
      <c r="Z11" s="107">
        <v>5</v>
      </c>
      <c r="AA11" s="107">
        <v>6</v>
      </c>
      <c r="AB11" s="107">
        <v>11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37</v>
      </c>
      <c r="AM11" s="107">
        <v>53</v>
      </c>
      <c r="AN11" s="107">
        <v>90</v>
      </c>
    </row>
    <row r="12" spans="1:40" ht="18" customHeight="1">
      <c r="A12" s="108">
        <v>8</v>
      </c>
      <c r="B12" s="111" t="s">
        <v>33</v>
      </c>
      <c r="C12" s="110" t="s">
        <v>34</v>
      </c>
      <c r="D12" s="110" t="s">
        <v>7</v>
      </c>
      <c r="E12" s="107">
        <v>25</v>
      </c>
      <c r="F12" s="107">
        <v>14</v>
      </c>
      <c r="G12" s="107">
        <v>39</v>
      </c>
      <c r="H12" s="107">
        <v>17</v>
      </c>
      <c r="I12" s="107">
        <v>17</v>
      </c>
      <c r="J12" s="107">
        <v>34</v>
      </c>
      <c r="K12" s="107">
        <v>27</v>
      </c>
      <c r="L12" s="107">
        <v>21</v>
      </c>
      <c r="M12" s="107">
        <v>48</v>
      </c>
      <c r="N12" s="107">
        <v>18</v>
      </c>
      <c r="O12" s="107">
        <v>18</v>
      </c>
      <c r="P12" s="107">
        <v>36</v>
      </c>
      <c r="Q12" s="107">
        <v>19</v>
      </c>
      <c r="R12" s="107">
        <v>24</v>
      </c>
      <c r="S12" s="107">
        <v>43</v>
      </c>
      <c r="T12" s="107">
        <v>14</v>
      </c>
      <c r="U12" s="107">
        <v>18</v>
      </c>
      <c r="V12" s="107">
        <v>32</v>
      </c>
      <c r="W12" s="107">
        <v>18</v>
      </c>
      <c r="X12" s="107">
        <v>19</v>
      </c>
      <c r="Y12" s="107">
        <v>37</v>
      </c>
      <c r="Z12" s="107">
        <v>10</v>
      </c>
      <c r="AA12" s="107">
        <v>14</v>
      </c>
      <c r="AB12" s="107">
        <v>24</v>
      </c>
      <c r="AC12" s="107">
        <v>10</v>
      </c>
      <c r="AD12" s="107">
        <v>0</v>
      </c>
      <c r="AE12" s="107">
        <v>10</v>
      </c>
      <c r="AF12" s="107">
        <v>14</v>
      </c>
      <c r="AG12" s="107">
        <v>3</v>
      </c>
      <c r="AH12" s="107">
        <v>17</v>
      </c>
      <c r="AI12" s="107">
        <v>9</v>
      </c>
      <c r="AJ12" s="107">
        <v>12</v>
      </c>
      <c r="AK12" s="107">
        <v>21</v>
      </c>
      <c r="AL12" s="107">
        <v>181</v>
      </c>
      <c r="AM12" s="107">
        <v>160</v>
      </c>
      <c r="AN12" s="107">
        <v>341</v>
      </c>
    </row>
    <row r="13" spans="1:40" ht="18" customHeight="1">
      <c r="A13" s="104">
        <v>9</v>
      </c>
      <c r="B13" s="109" t="s">
        <v>35</v>
      </c>
      <c r="C13" s="110" t="s">
        <v>6</v>
      </c>
      <c r="D13" s="110" t="s">
        <v>7</v>
      </c>
      <c r="E13" s="107">
        <v>5</v>
      </c>
      <c r="F13" s="107">
        <v>3</v>
      </c>
      <c r="G13" s="107">
        <v>8</v>
      </c>
      <c r="H13" s="107">
        <v>5</v>
      </c>
      <c r="I13" s="107">
        <v>4</v>
      </c>
      <c r="J13" s="107">
        <v>9</v>
      </c>
      <c r="K13" s="107">
        <v>11</v>
      </c>
      <c r="L13" s="107">
        <v>5</v>
      </c>
      <c r="M13" s="107">
        <v>16</v>
      </c>
      <c r="N13" s="107">
        <v>3</v>
      </c>
      <c r="O13" s="107">
        <v>4</v>
      </c>
      <c r="P13" s="107">
        <v>7</v>
      </c>
      <c r="Q13" s="107">
        <v>5</v>
      </c>
      <c r="R13" s="107">
        <v>6</v>
      </c>
      <c r="S13" s="107">
        <v>11</v>
      </c>
      <c r="T13" s="107">
        <v>2</v>
      </c>
      <c r="U13" s="107">
        <v>6</v>
      </c>
      <c r="V13" s="107">
        <v>8</v>
      </c>
      <c r="W13" s="107">
        <v>4</v>
      </c>
      <c r="X13" s="107">
        <v>0</v>
      </c>
      <c r="Y13" s="107">
        <v>4</v>
      </c>
      <c r="Z13" s="107">
        <v>3</v>
      </c>
      <c r="AA13" s="107">
        <v>3</v>
      </c>
      <c r="AB13" s="107">
        <v>6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38</v>
      </c>
      <c r="AM13" s="107">
        <v>31</v>
      </c>
      <c r="AN13" s="107">
        <v>69</v>
      </c>
    </row>
    <row r="14" spans="1:40" ht="18" customHeight="1">
      <c r="A14" s="104">
        <v>10</v>
      </c>
      <c r="B14" s="109" t="s">
        <v>36</v>
      </c>
      <c r="C14" s="110" t="s">
        <v>22</v>
      </c>
      <c r="D14" s="110" t="s">
        <v>7</v>
      </c>
      <c r="E14" s="107">
        <v>25</v>
      </c>
      <c r="F14" s="107">
        <v>18</v>
      </c>
      <c r="G14" s="107">
        <v>43</v>
      </c>
      <c r="H14" s="107">
        <v>19</v>
      </c>
      <c r="I14" s="107">
        <v>12</v>
      </c>
      <c r="J14" s="107">
        <v>31</v>
      </c>
      <c r="K14" s="107">
        <v>11</v>
      </c>
      <c r="L14" s="107">
        <v>24</v>
      </c>
      <c r="M14" s="107">
        <v>35</v>
      </c>
      <c r="N14" s="107">
        <v>20</v>
      </c>
      <c r="O14" s="107">
        <v>8</v>
      </c>
      <c r="P14" s="107">
        <v>28</v>
      </c>
      <c r="Q14" s="107">
        <v>19</v>
      </c>
      <c r="R14" s="107">
        <v>17</v>
      </c>
      <c r="S14" s="107">
        <v>36</v>
      </c>
      <c r="T14" s="107">
        <v>16</v>
      </c>
      <c r="U14" s="107">
        <v>8</v>
      </c>
      <c r="V14" s="107">
        <v>24</v>
      </c>
      <c r="W14" s="107">
        <v>20</v>
      </c>
      <c r="X14" s="107">
        <v>15</v>
      </c>
      <c r="Y14" s="107">
        <v>35</v>
      </c>
      <c r="Z14" s="107">
        <v>8</v>
      </c>
      <c r="AA14" s="107">
        <v>9</v>
      </c>
      <c r="AB14" s="107">
        <v>17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138</v>
      </c>
      <c r="AM14" s="107">
        <v>111</v>
      </c>
      <c r="AN14" s="107">
        <v>249</v>
      </c>
    </row>
    <row r="15" spans="1:40" ht="18" customHeight="1">
      <c r="A15" s="108">
        <v>11</v>
      </c>
      <c r="B15" s="109" t="s">
        <v>37</v>
      </c>
      <c r="C15" s="110" t="s">
        <v>38</v>
      </c>
      <c r="D15" s="110" t="s">
        <v>7</v>
      </c>
      <c r="E15" s="107">
        <v>7</v>
      </c>
      <c r="F15" s="107">
        <v>10</v>
      </c>
      <c r="G15" s="107">
        <v>17</v>
      </c>
      <c r="H15" s="107">
        <v>7</v>
      </c>
      <c r="I15" s="107">
        <v>11</v>
      </c>
      <c r="J15" s="107">
        <v>18</v>
      </c>
      <c r="K15" s="107">
        <v>8</v>
      </c>
      <c r="L15" s="107">
        <v>9</v>
      </c>
      <c r="M15" s="107">
        <v>17</v>
      </c>
      <c r="N15" s="107">
        <v>11</v>
      </c>
      <c r="O15" s="107">
        <v>5</v>
      </c>
      <c r="P15" s="107">
        <v>16</v>
      </c>
      <c r="Q15" s="107">
        <v>8</v>
      </c>
      <c r="R15" s="107">
        <v>11</v>
      </c>
      <c r="S15" s="107">
        <v>19</v>
      </c>
      <c r="T15" s="107">
        <v>6</v>
      </c>
      <c r="U15" s="107">
        <v>3</v>
      </c>
      <c r="V15" s="107">
        <v>9</v>
      </c>
      <c r="W15" s="107">
        <v>12</v>
      </c>
      <c r="X15" s="107">
        <v>5</v>
      </c>
      <c r="Y15" s="107">
        <v>17</v>
      </c>
      <c r="Z15" s="107">
        <v>6</v>
      </c>
      <c r="AA15" s="107">
        <v>12</v>
      </c>
      <c r="AB15" s="107">
        <v>18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65</v>
      </c>
      <c r="AM15" s="107">
        <v>66</v>
      </c>
      <c r="AN15" s="107">
        <v>131</v>
      </c>
    </row>
    <row r="16" spans="1:40" ht="17.25" customHeight="1">
      <c r="A16" s="104">
        <v>12</v>
      </c>
      <c r="B16" s="109" t="s">
        <v>41</v>
      </c>
      <c r="C16" s="110" t="s">
        <v>32</v>
      </c>
      <c r="D16" s="110" t="s">
        <v>7</v>
      </c>
      <c r="E16" s="107">
        <v>16</v>
      </c>
      <c r="F16" s="107">
        <v>10</v>
      </c>
      <c r="G16" s="107">
        <v>26</v>
      </c>
      <c r="H16" s="107">
        <v>4</v>
      </c>
      <c r="I16" s="107">
        <v>13</v>
      </c>
      <c r="J16" s="107">
        <v>17</v>
      </c>
      <c r="K16" s="107">
        <v>14</v>
      </c>
      <c r="L16" s="107">
        <v>14</v>
      </c>
      <c r="M16" s="107">
        <v>28</v>
      </c>
      <c r="N16" s="107">
        <v>16</v>
      </c>
      <c r="O16" s="107">
        <v>9</v>
      </c>
      <c r="P16" s="107">
        <v>25</v>
      </c>
      <c r="Q16" s="107">
        <v>10</v>
      </c>
      <c r="R16" s="107">
        <v>19</v>
      </c>
      <c r="S16" s="107">
        <v>29</v>
      </c>
      <c r="T16" s="107">
        <v>15</v>
      </c>
      <c r="U16" s="107">
        <v>11</v>
      </c>
      <c r="V16" s="107">
        <v>26</v>
      </c>
      <c r="W16" s="107">
        <v>12</v>
      </c>
      <c r="X16" s="107">
        <v>11</v>
      </c>
      <c r="Y16" s="107">
        <v>23</v>
      </c>
      <c r="Z16" s="107">
        <v>15</v>
      </c>
      <c r="AA16" s="107">
        <v>12</v>
      </c>
      <c r="AB16" s="107">
        <v>27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102</v>
      </c>
      <c r="AM16" s="107">
        <v>99</v>
      </c>
      <c r="AN16" s="107">
        <v>201</v>
      </c>
    </row>
    <row r="17" spans="1:40" ht="18" customHeight="1">
      <c r="A17" s="104">
        <v>13</v>
      </c>
      <c r="B17" s="109" t="s">
        <v>43</v>
      </c>
      <c r="C17" s="110" t="s">
        <v>44</v>
      </c>
      <c r="D17" s="110" t="s">
        <v>7</v>
      </c>
      <c r="E17" s="107">
        <v>4</v>
      </c>
      <c r="F17" s="107">
        <v>3</v>
      </c>
      <c r="G17" s="107">
        <v>7</v>
      </c>
      <c r="H17" s="107">
        <v>7</v>
      </c>
      <c r="I17" s="107">
        <v>7</v>
      </c>
      <c r="J17" s="107">
        <v>14</v>
      </c>
      <c r="K17" s="107">
        <v>5</v>
      </c>
      <c r="L17" s="107">
        <v>4</v>
      </c>
      <c r="M17" s="107">
        <v>9</v>
      </c>
      <c r="N17" s="107">
        <v>7</v>
      </c>
      <c r="O17" s="107">
        <v>6</v>
      </c>
      <c r="P17" s="107">
        <v>13</v>
      </c>
      <c r="Q17" s="107">
        <v>6</v>
      </c>
      <c r="R17" s="107">
        <v>3</v>
      </c>
      <c r="S17" s="107">
        <v>9</v>
      </c>
      <c r="T17" s="107">
        <v>9</v>
      </c>
      <c r="U17" s="107">
        <v>5</v>
      </c>
      <c r="V17" s="107">
        <v>14</v>
      </c>
      <c r="W17" s="107">
        <v>6</v>
      </c>
      <c r="X17" s="107">
        <v>5</v>
      </c>
      <c r="Y17" s="107">
        <v>11</v>
      </c>
      <c r="Z17" s="107">
        <v>3</v>
      </c>
      <c r="AA17" s="107">
        <v>2</v>
      </c>
      <c r="AB17" s="107">
        <v>5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47</v>
      </c>
      <c r="AM17" s="107">
        <v>35</v>
      </c>
      <c r="AN17" s="107">
        <v>82</v>
      </c>
    </row>
    <row r="18" spans="1:40" ht="18" customHeight="1">
      <c r="A18" s="108">
        <v>14</v>
      </c>
      <c r="B18" s="109" t="s">
        <v>45</v>
      </c>
      <c r="C18" s="110" t="s">
        <v>32</v>
      </c>
      <c r="D18" s="112" t="s">
        <v>7</v>
      </c>
      <c r="E18" s="107">
        <v>10</v>
      </c>
      <c r="F18" s="107">
        <v>4</v>
      </c>
      <c r="G18" s="107">
        <v>14</v>
      </c>
      <c r="H18" s="107">
        <v>7</v>
      </c>
      <c r="I18" s="107">
        <v>7</v>
      </c>
      <c r="J18" s="107">
        <v>14</v>
      </c>
      <c r="K18" s="107">
        <v>16</v>
      </c>
      <c r="L18" s="107">
        <v>10</v>
      </c>
      <c r="M18" s="107">
        <v>26</v>
      </c>
      <c r="N18" s="107">
        <v>13</v>
      </c>
      <c r="O18" s="107">
        <v>19</v>
      </c>
      <c r="P18" s="107">
        <v>32</v>
      </c>
      <c r="Q18" s="107">
        <v>15</v>
      </c>
      <c r="R18" s="107">
        <v>18</v>
      </c>
      <c r="S18" s="107">
        <v>33</v>
      </c>
      <c r="T18" s="107">
        <v>21</v>
      </c>
      <c r="U18" s="107">
        <v>13</v>
      </c>
      <c r="V18" s="107">
        <v>34</v>
      </c>
      <c r="W18" s="107">
        <v>19</v>
      </c>
      <c r="X18" s="107">
        <v>14</v>
      </c>
      <c r="Y18" s="107">
        <v>33</v>
      </c>
      <c r="Z18" s="107">
        <v>18</v>
      </c>
      <c r="AA18" s="107">
        <v>12</v>
      </c>
      <c r="AB18" s="107">
        <v>30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119</v>
      </c>
      <c r="AM18" s="107">
        <v>97</v>
      </c>
      <c r="AN18" s="107">
        <v>216</v>
      </c>
    </row>
    <row r="19" spans="1:40" ht="18" customHeight="1">
      <c r="A19" s="104">
        <v>15</v>
      </c>
      <c r="B19" s="109" t="s">
        <v>46</v>
      </c>
      <c r="C19" s="110" t="s">
        <v>7</v>
      </c>
      <c r="D19" s="112" t="s">
        <v>7</v>
      </c>
      <c r="E19" s="107">
        <v>11</v>
      </c>
      <c r="F19" s="107">
        <v>7</v>
      </c>
      <c r="G19" s="107">
        <v>18</v>
      </c>
      <c r="H19" s="107">
        <v>5</v>
      </c>
      <c r="I19" s="107">
        <v>12</v>
      </c>
      <c r="J19" s="107">
        <v>17</v>
      </c>
      <c r="K19" s="107">
        <v>9</v>
      </c>
      <c r="L19" s="107">
        <v>10</v>
      </c>
      <c r="M19" s="107">
        <v>19</v>
      </c>
      <c r="N19" s="107">
        <v>7</v>
      </c>
      <c r="O19" s="107">
        <v>8</v>
      </c>
      <c r="P19" s="107">
        <v>15</v>
      </c>
      <c r="Q19" s="107">
        <v>7</v>
      </c>
      <c r="R19" s="107">
        <v>5</v>
      </c>
      <c r="S19" s="107">
        <v>12</v>
      </c>
      <c r="T19" s="107">
        <v>7</v>
      </c>
      <c r="U19" s="107">
        <v>6</v>
      </c>
      <c r="V19" s="107">
        <v>13</v>
      </c>
      <c r="W19" s="107">
        <v>8</v>
      </c>
      <c r="X19" s="107">
        <v>3</v>
      </c>
      <c r="Y19" s="107">
        <v>11</v>
      </c>
      <c r="Z19" s="107">
        <v>4</v>
      </c>
      <c r="AA19" s="107">
        <v>7</v>
      </c>
      <c r="AB19" s="107">
        <v>11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58</v>
      </c>
      <c r="AM19" s="107">
        <v>58</v>
      </c>
      <c r="AN19" s="107">
        <v>116</v>
      </c>
    </row>
    <row r="20" spans="1:40" ht="18" customHeight="1">
      <c r="A20" s="104">
        <v>16</v>
      </c>
      <c r="B20" s="109" t="s">
        <v>52</v>
      </c>
      <c r="C20" s="110" t="s">
        <v>53</v>
      </c>
      <c r="D20" s="112" t="s">
        <v>7</v>
      </c>
      <c r="E20" s="107">
        <v>12</v>
      </c>
      <c r="F20" s="107">
        <v>12</v>
      </c>
      <c r="G20" s="107">
        <v>24</v>
      </c>
      <c r="H20" s="107">
        <v>0</v>
      </c>
      <c r="I20" s="107">
        <v>3</v>
      </c>
      <c r="J20" s="107">
        <v>3</v>
      </c>
      <c r="K20" s="107">
        <v>2</v>
      </c>
      <c r="L20" s="107">
        <v>2</v>
      </c>
      <c r="M20" s="107">
        <v>4</v>
      </c>
      <c r="N20" s="107">
        <v>3</v>
      </c>
      <c r="O20" s="107">
        <v>3</v>
      </c>
      <c r="P20" s="107">
        <v>6</v>
      </c>
      <c r="Q20" s="107">
        <v>6</v>
      </c>
      <c r="R20" s="107">
        <v>2</v>
      </c>
      <c r="S20" s="107">
        <v>8</v>
      </c>
      <c r="T20" s="107">
        <v>2</v>
      </c>
      <c r="U20" s="107">
        <v>0</v>
      </c>
      <c r="V20" s="107">
        <v>2</v>
      </c>
      <c r="W20" s="107">
        <v>1</v>
      </c>
      <c r="X20" s="107">
        <v>2</v>
      </c>
      <c r="Y20" s="107">
        <v>3</v>
      </c>
      <c r="Z20" s="107">
        <v>2</v>
      </c>
      <c r="AA20" s="107">
        <v>0</v>
      </c>
      <c r="AB20" s="107">
        <v>2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28</v>
      </c>
      <c r="AM20" s="107">
        <v>24</v>
      </c>
      <c r="AN20" s="107">
        <v>52</v>
      </c>
    </row>
    <row r="21" spans="1:40" ht="18" customHeight="1">
      <c r="A21" s="108">
        <v>17</v>
      </c>
      <c r="B21" s="109" t="s">
        <v>55</v>
      </c>
      <c r="C21" s="110" t="s">
        <v>44</v>
      </c>
      <c r="D21" s="112" t="s">
        <v>7</v>
      </c>
      <c r="E21" s="107">
        <v>16</v>
      </c>
      <c r="F21" s="107">
        <v>10</v>
      </c>
      <c r="G21" s="107">
        <v>26</v>
      </c>
      <c r="H21" s="107">
        <v>10</v>
      </c>
      <c r="I21" s="107">
        <v>12</v>
      </c>
      <c r="J21" s="107">
        <v>22</v>
      </c>
      <c r="K21" s="107">
        <v>12</v>
      </c>
      <c r="L21" s="107">
        <v>9</v>
      </c>
      <c r="M21" s="107">
        <v>21</v>
      </c>
      <c r="N21" s="107">
        <v>7</v>
      </c>
      <c r="O21" s="107">
        <v>8</v>
      </c>
      <c r="P21" s="107">
        <v>15</v>
      </c>
      <c r="Q21" s="107">
        <v>11</v>
      </c>
      <c r="R21" s="107">
        <v>7</v>
      </c>
      <c r="S21" s="107">
        <v>18</v>
      </c>
      <c r="T21" s="107">
        <v>7</v>
      </c>
      <c r="U21" s="107">
        <v>9</v>
      </c>
      <c r="V21" s="107">
        <v>16</v>
      </c>
      <c r="W21" s="107">
        <v>5</v>
      </c>
      <c r="X21" s="107">
        <v>7</v>
      </c>
      <c r="Y21" s="107">
        <v>12</v>
      </c>
      <c r="Z21" s="107">
        <v>9</v>
      </c>
      <c r="AA21" s="107">
        <v>6</v>
      </c>
      <c r="AB21" s="107">
        <v>15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77</v>
      </c>
      <c r="AM21" s="107">
        <v>68</v>
      </c>
      <c r="AN21" s="107">
        <v>145</v>
      </c>
    </row>
    <row r="22" spans="1:40" ht="18" customHeight="1">
      <c r="A22" s="104">
        <v>18</v>
      </c>
      <c r="B22" s="109" t="s">
        <v>56</v>
      </c>
      <c r="C22" s="110" t="s">
        <v>7</v>
      </c>
      <c r="D22" s="112" t="s">
        <v>7</v>
      </c>
      <c r="E22" s="107">
        <v>6</v>
      </c>
      <c r="F22" s="107">
        <v>2</v>
      </c>
      <c r="G22" s="107">
        <v>8</v>
      </c>
      <c r="H22" s="107">
        <v>6</v>
      </c>
      <c r="I22" s="107">
        <v>9</v>
      </c>
      <c r="J22" s="107">
        <v>15</v>
      </c>
      <c r="K22" s="107">
        <v>8</v>
      </c>
      <c r="L22" s="107">
        <v>10</v>
      </c>
      <c r="M22" s="107">
        <v>18</v>
      </c>
      <c r="N22" s="107">
        <v>9</v>
      </c>
      <c r="O22" s="107">
        <v>6</v>
      </c>
      <c r="P22" s="107">
        <v>15</v>
      </c>
      <c r="Q22" s="107">
        <v>12</v>
      </c>
      <c r="R22" s="107">
        <v>4</v>
      </c>
      <c r="S22" s="107">
        <v>16</v>
      </c>
      <c r="T22" s="107">
        <v>15</v>
      </c>
      <c r="U22" s="107">
        <v>8</v>
      </c>
      <c r="V22" s="107">
        <v>23</v>
      </c>
      <c r="W22" s="107">
        <v>11</v>
      </c>
      <c r="X22" s="107">
        <v>8</v>
      </c>
      <c r="Y22" s="107">
        <v>19</v>
      </c>
      <c r="Z22" s="107">
        <v>5</v>
      </c>
      <c r="AA22" s="107">
        <v>7</v>
      </c>
      <c r="AB22" s="107">
        <v>12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72</v>
      </c>
      <c r="AM22" s="107">
        <v>54</v>
      </c>
      <c r="AN22" s="107">
        <v>126</v>
      </c>
    </row>
    <row r="23" spans="1:40" ht="18" customHeight="1">
      <c r="A23" s="104">
        <v>19</v>
      </c>
      <c r="B23" s="109" t="s">
        <v>57</v>
      </c>
      <c r="C23" s="110" t="s">
        <v>58</v>
      </c>
      <c r="D23" s="112" t="s">
        <v>7</v>
      </c>
      <c r="E23" s="107">
        <v>3</v>
      </c>
      <c r="F23" s="107">
        <v>7</v>
      </c>
      <c r="G23" s="107">
        <v>10</v>
      </c>
      <c r="H23" s="107">
        <v>11</v>
      </c>
      <c r="I23" s="107">
        <v>4</v>
      </c>
      <c r="J23" s="107">
        <v>15</v>
      </c>
      <c r="K23" s="107">
        <v>5</v>
      </c>
      <c r="L23" s="107">
        <v>4</v>
      </c>
      <c r="M23" s="107">
        <v>9</v>
      </c>
      <c r="N23" s="107">
        <v>4</v>
      </c>
      <c r="O23" s="107">
        <v>4</v>
      </c>
      <c r="P23" s="107">
        <v>8</v>
      </c>
      <c r="Q23" s="107">
        <v>5</v>
      </c>
      <c r="R23" s="107">
        <v>5</v>
      </c>
      <c r="S23" s="107">
        <v>10</v>
      </c>
      <c r="T23" s="107">
        <v>5</v>
      </c>
      <c r="U23" s="107">
        <v>4</v>
      </c>
      <c r="V23" s="107">
        <v>9</v>
      </c>
      <c r="W23" s="107">
        <v>3</v>
      </c>
      <c r="X23" s="107">
        <v>8</v>
      </c>
      <c r="Y23" s="107">
        <v>11</v>
      </c>
      <c r="Z23" s="107">
        <v>5</v>
      </c>
      <c r="AA23" s="107">
        <v>5</v>
      </c>
      <c r="AB23" s="107">
        <v>10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41</v>
      </c>
      <c r="AM23" s="107">
        <v>41</v>
      </c>
      <c r="AN23" s="107">
        <v>82</v>
      </c>
    </row>
    <row r="24" spans="1:40" ht="18" customHeight="1">
      <c r="A24" s="108">
        <v>20</v>
      </c>
      <c r="B24" s="109" t="s">
        <v>61</v>
      </c>
      <c r="C24" s="110" t="s">
        <v>62</v>
      </c>
      <c r="D24" s="112" t="s">
        <v>7</v>
      </c>
      <c r="E24" s="107">
        <v>5</v>
      </c>
      <c r="F24" s="107">
        <v>8</v>
      </c>
      <c r="G24" s="107">
        <v>13</v>
      </c>
      <c r="H24" s="107">
        <v>8</v>
      </c>
      <c r="I24" s="107">
        <v>8</v>
      </c>
      <c r="J24" s="107">
        <v>16</v>
      </c>
      <c r="K24" s="107">
        <v>5</v>
      </c>
      <c r="L24" s="107">
        <v>7</v>
      </c>
      <c r="M24" s="107">
        <v>12</v>
      </c>
      <c r="N24" s="107">
        <v>10</v>
      </c>
      <c r="O24" s="107">
        <v>11</v>
      </c>
      <c r="P24" s="107">
        <v>21</v>
      </c>
      <c r="Q24" s="107">
        <v>4</v>
      </c>
      <c r="R24" s="107">
        <v>14</v>
      </c>
      <c r="S24" s="107">
        <v>18</v>
      </c>
      <c r="T24" s="107">
        <v>6</v>
      </c>
      <c r="U24" s="107">
        <v>10</v>
      </c>
      <c r="V24" s="107">
        <v>16</v>
      </c>
      <c r="W24" s="107">
        <v>11</v>
      </c>
      <c r="X24" s="107">
        <v>2</v>
      </c>
      <c r="Y24" s="107">
        <v>13</v>
      </c>
      <c r="Z24" s="107">
        <v>13</v>
      </c>
      <c r="AA24" s="107">
        <v>6</v>
      </c>
      <c r="AB24" s="107">
        <v>19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62</v>
      </c>
      <c r="AM24" s="107">
        <v>66</v>
      </c>
      <c r="AN24" s="107">
        <v>128</v>
      </c>
    </row>
    <row r="25" spans="1:40" ht="18" customHeight="1">
      <c r="A25" s="104">
        <v>21</v>
      </c>
      <c r="B25" s="111" t="s">
        <v>63</v>
      </c>
      <c r="C25" s="110" t="s">
        <v>26</v>
      </c>
      <c r="D25" s="112" t="s">
        <v>7</v>
      </c>
      <c r="E25" s="107">
        <v>12</v>
      </c>
      <c r="F25" s="107">
        <v>15</v>
      </c>
      <c r="G25" s="107">
        <v>27</v>
      </c>
      <c r="H25" s="107">
        <v>16</v>
      </c>
      <c r="I25" s="107">
        <v>17</v>
      </c>
      <c r="J25" s="107">
        <v>33</v>
      </c>
      <c r="K25" s="107">
        <v>17</v>
      </c>
      <c r="L25" s="107">
        <v>10</v>
      </c>
      <c r="M25" s="107">
        <v>27</v>
      </c>
      <c r="N25" s="107">
        <v>11</v>
      </c>
      <c r="O25" s="107">
        <v>12</v>
      </c>
      <c r="P25" s="107">
        <v>23</v>
      </c>
      <c r="Q25" s="107">
        <v>22</v>
      </c>
      <c r="R25" s="107">
        <v>17</v>
      </c>
      <c r="S25" s="107">
        <v>39</v>
      </c>
      <c r="T25" s="107">
        <v>8</v>
      </c>
      <c r="U25" s="107">
        <v>10</v>
      </c>
      <c r="V25" s="107">
        <v>18</v>
      </c>
      <c r="W25" s="107">
        <v>15</v>
      </c>
      <c r="X25" s="107">
        <v>13</v>
      </c>
      <c r="Y25" s="107">
        <v>28</v>
      </c>
      <c r="Z25" s="107">
        <v>12</v>
      </c>
      <c r="AA25" s="107">
        <v>16</v>
      </c>
      <c r="AB25" s="107">
        <v>28</v>
      </c>
      <c r="AC25" s="107">
        <v>18</v>
      </c>
      <c r="AD25" s="107">
        <v>14</v>
      </c>
      <c r="AE25" s="107">
        <v>32</v>
      </c>
      <c r="AF25" s="107">
        <v>18</v>
      </c>
      <c r="AG25" s="107">
        <v>21</v>
      </c>
      <c r="AH25" s="107">
        <v>39</v>
      </c>
      <c r="AI25" s="107">
        <v>22</v>
      </c>
      <c r="AJ25" s="107">
        <v>10</v>
      </c>
      <c r="AK25" s="107">
        <v>32</v>
      </c>
      <c r="AL25" s="107">
        <v>171</v>
      </c>
      <c r="AM25" s="107">
        <v>155</v>
      </c>
      <c r="AN25" s="107">
        <v>326</v>
      </c>
    </row>
    <row r="26" spans="1:40" ht="18" customHeight="1">
      <c r="A26" s="104">
        <v>22</v>
      </c>
      <c r="B26" s="109" t="s">
        <v>68</v>
      </c>
      <c r="C26" s="110" t="s">
        <v>69</v>
      </c>
      <c r="D26" s="112" t="s">
        <v>7</v>
      </c>
      <c r="E26" s="107">
        <v>7</v>
      </c>
      <c r="F26" s="107">
        <v>5</v>
      </c>
      <c r="G26" s="107">
        <v>12</v>
      </c>
      <c r="H26" s="107">
        <v>2</v>
      </c>
      <c r="I26" s="107">
        <v>6</v>
      </c>
      <c r="J26" s="107">
        <v>8</v>
      </c>
      <c r="K26" s="107">
        <v>15</v>
      </c>
      <c r="L26" s="107">
        <v>6</v>
      </c>
      <c r="M26" s="107">
        <v>21</v>
      </c>
      <c r="N26" s="107">
        <v>12</v>
      </c>
      <c r="O26" s="107">
        <v>6</v>
      </c>
      <c r="P26" s="107">
        <v>18</v>
      </c>
      <c r="Q26" s="107">
        <v>4</v>
      </c>
      <c r="R26" s="107">
        <v>2</v>
      </c>
      <c r="S26" s="107">
        <v>6</v>
      </c>
      <c r="T26" s="107">
        <v>7</v>
      </c>
      <c r="U26" s="107">
        <v>4</v>
      </c>
      <c r="V26" s="107">
        <v>11</v>
      </c>
      <c r="W26" s="107">
        <v>6</v>
      </c>
      <c r="X26" s="107">
        <v>1</v>
      </c>
      <c r="Y26" s="107">
        <v>7</v>
      </c>
      <c r="Z26" s="107">
        <v>4</v>
      </c>
      <c r="AA26" s="107">
        <v>4</v>
      </c>
      <c r="AB26" s="107">
        <v>8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57</v>
      </c>
      <c r="AM26" s="107">
        <v>34</v>
      </c>
      <c r="AN26" s="107">
        <v>91</v>
      </c>
    </row>
    <row r="27" spans="1:40" ht="18" customHeight="1">
      <c r="A27" s="108">
        <v>23</v>
      </c>
      <c r="B27" s="109" t="s">
        <v>70</v>
      </c>
      <c r="C27" s="110" t="s">
        <v>7</v>
      </c>
      <c r="D27" s="112" t="s">
        <v>7</v>
      </c>
      <c r="E27" s="107">
        <v>6</v>
      </c>
      <c r="F27" s="107">
        <v>13</v>
      </c>
      <c r="G27" s="107">
        <v>19</v>
      </c>
      <c r="H27" s="107">
        <v>17</v>
      </c>
      <c r="I27" s="107">
        <v>17</v>
      </c>
      <c r="J27" s="107">
        <v>34</v>
      </c>
      <c r="K27" s="107">
        <v>33</v>
      </c>
      <c r="L27" s="107">
        <v>30</v>
      </c>
      <c r="M27" s="107">
        <v>63</v>
      </c>
      <c r="N27" s="107">
        <v>32</v>
      </c>
      <c r="O27" s="107">
        <v>28</v>
      </c>
      <c r="P27" s="107">
        <v>60</v>
      </c>
      <c r="Q27" s="107">
        <v>31</v>
      </c>
      <c r="R27" s="107">
        <v>43</v>
      </c>
      <c r="S27" s="107">
        <v>74</v>
      </c>
      <c r="T27" s="107">
        <v>39</v>
      </c>
      <c r="U27" s="107">
        <v>28</v>
      </c>
      <c r="V27" s="107">
        <v>67</v>
      </c>
      <c r="W27" s="107">
        <v>46</v>
      </c>
      <c r="X27" s="107">
        <v>38</v>
      </c>
      <c r="Y27" s="107">
        <v>84</v>
      </c>
      <c r="Z27" s="107">
        <v>52</v>
      </c>
      <c r="AA27" s="107">
        <v>41</v>
      </c>
      <c r="AB27" s="107">
        <v>93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256</v>
      </c>
      <c r="AM27" s="107">
        <v>238</v>
      </c>
      <c r="AN27" s="107">
        <v>494</v>
      </c>
    </row>
    <row r="28" spans="1:40" ht="18" customHeight="1">
      <c r="A28" s="104">
        <v>24</v>
      </c>
      <c r="B28" s="111" t="s">
        <v>71</v>
      </c>
      <c r="C28" s="110" t="s">
        <v>44</v>
      </c>
      <c r="D28" s="112" t="s">
        <v>7</v>
      </c>
      <c r="E28" s="107">
        <v>13</v>
      </c>
      <c r="F28" s="107">
        <v>11</v>
      </c>
      <c r="G28" s="107">
        <v>24</v>
      </c>
      <c r="H28" s="107">
        <v>9</v>
      </c>
      <c r="I28" s="107">
        <v>14</v>
      </c>
      <c r="J28" s="107">
        <v>23</v>
      </c>
      <c r="K28" s="107">
        <v>11</v>
      </c>
      <c r="L28" s="107">
        <v>22</v>
      </c>
      <c r="M28" s="107">
        <v>33</v>
      </c>
      <c r="N28" s="107">
        <v>15</v>
      </c>
      <c r="O28" s="107">
        <v>18</v>
      </c>
      <c r="P28" s="107">
        <v>33</v>
      </c>
      <c r="Q28" s="107">
        <v>11</v>
      </c>
      <c r="R28" s="107">
        <v>13</v>
      </c>
      <c r="S28" s="107">
        <v>24</v>
      </c>
      <c r="T28" s="107">
        <v>16</v>
      </c>
      <c r="U28" s="107">
        <v>11</v>
      </c>
      <c r="V28" s="107">
        <v>27</v>
      </c>
      <c r="W28" s="107">
        <v>14</v>
      </c>
      <c r="X28" s="107">
        <v>13</v>
      </c>
      <c r="Y28" s="107">
        <v>27</v>
      </c>
      <c r="Z28" s="107">
        <v>12</v>
      </c>
      <c r="AA28" s="107">
        <v>21</v>
      </c>
      <c r="AB28" s="107">
        <v>33</v>
      </c>
      <c r="AC28" s="107">
        <v>24</v>
      </c>
      <c r="AD28" s="107">
        <v>17</v>
      </c>
      <c r="AE28" s="107">
        <v>41</v>
      </c>
      <c r="AF28" s="107">
        <v>19</v>
      </c>
      <c r="AG28" s="107">
        <v>12</v>
      </c>
      <c r="AH28" s="107">
        <v>31</v>
      </c>
      <c r="AI28" s="107">
        <v>20</v>
      </c>
      <c r="AJ28" s="107">
        <v>26</v>
      </c>
      <c r="AK28" s="107">
        <v>46</v>
      </c>
      <c r="AL28" s="107">
        <v>164</v>
      </c>
      <c r="AM28" s="107">
        <v>178</v>
      </c>
      <c r="AN28" s="107">
        <v>342</v>
      </c>
    </row>
    <row r="29" spans="1:40" ht="18" customHeight="1">
      <c r="A29" s="104">
        <v>25</v>
      </c>
      <c r="B29" s="109" t="s">
        <v>75</v>
      </c>
      <c r="C29" s="110" t="s">
        <v>58</v>
      </c>
      <c r="D29" s="112" t="s">
        <v>7</v>
      </c>
      <c r="E29" s="107">
        <v>14</v>
      </c>
      <c r="F29" s="107">
        <v>16</v>
      </c>
      <c r="G29" s="107">
        <v>30</v>
      </c>
      <c r="H29" s="107">
        <v>21</v>
      </c>
      <c r="I29" s="107">
        <v>13</v>
      </c>
      <c r="J29" s="107">
        <v>34</v>
      </c>
      <c r="K29" s="107">
        <v>23</v>
      </c>
      <c r="L29" s="107">
        <v>15</v>
      </c>
      <c r="M29" s="107">
        <v>38</v>
      </c>
      <c r="N29" s="107">
        <v>14</v>
      </c>
      <c r="O29" s="107">
        <v>15</v>
      </c>
      <c r="P29" s="107">
        <v>29</v>
      </c>
      <c r="Q29" s="107">
        <v>14</v>
      </c>
      <c r="R29" s="107">
        <v>10</v>
      </c>
      <c r="S29" s="107">
        <v>24</v>
      </c>
      <c r="T29" s="107">
        <v>14</v>
      </c>
      <c r="U29" s="107">
        <v>12</v>
      </c>
      <c r="V29" s="107">
        <v>26</v>
      </c>
      <c r="W29" s="107">
        <v>15</v>
      </c>
      <c r="X29" s="107">
        <v>18</v>
      </c>
      <c r="Y29" s="107">
        <v>33</v>
      </c>
      <c r="Z29" s="107">
        <v>13</v>
      </c>
      <c r="AA29" s="107">
        <v>14</v>
      </c>
      <c r="AB29" s="107">
        <v>27</v>
      </c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128</v>
      </c>
      <c r="AM29" s="107">
        <v>113</v>
      </c>
      <c r="AN29" s="107">
        <v>241</v>
      </c>
    </row>
    <row r="30" spans="1:40" ht="18" customHeight="1">
      <c r="A30" s="108">
        <v>26</v>
      </c>
      <c r="B30" s="111" t="s">
        <v>76</v>
      </c>
      <c r="C30" s="110" t="s">
        <v>32</v>
      </c>
      <c r="D30" s="112" t="s">
        <v>7</v>
      </c>
      <c r="E30" s="107">
        <v>10</v>
      </c>
      <c r="F30" s="107">
        <v>8</v>
      </c>
      <c r="G30" s="107">
        <v>18</v>
      </c>
      <c r="H30" s="107">
        <v>11</v>
      </c>
      <c r="I30" s="107">
        <v>11</v>
      </c>
      <c r="J30" s="107">
        <v>22</v>
      </c>
      <c r="K30" s="107">
        <v>9</v>
      </c>
      <c r="L30" s="107">
        <v>4</v>
      </c>
      <c r="M30" s="107">
        <v>13</v>
      </c>
      <c r="N30" s="107">
        <v>13</v>
      </c>
      <c r="O30" s="107">
        <v>13</v>
      </c>
      <c r="P30" s="107">
        <v>26</v>
      </c>
      <c r="Q30" s="107">
        <v>14</v>
      </c>
      <c r="R30" s="107">
        <v>14</v>
      </c>
      <c r="S30" s="107">
        <v>28</v>
      </c>
      <c r="T30" s="107">
        <v>9</v>
      </c>
      <c r="U30" s="107">
        <v>17</v>
      </c>
      <c r="V30" s="107">
        <v>26</v>
      </c>
      <c r="W30" s="107">
        <v>9</v>
      </c>
      <c r="X30" s="107">
        <v>12</v>
      </c>
      <c r="Y30" s="107">
        <v>21</v>
      </c>
      <c r="Z30" s="107">
        <v>16</v>
      </c>
      <c r="AA30" s="107">
        <v>12</v>
      </c>
      <c r="AB30" s="107">
        <v>28</v>
      </c>
      <c r="AC30" s="107">
        <v>9</v>
      </c>
      <c r="AD30" s="107">
        <v>4</v>
      </c>
      <c r="AE30" s="107">
        <v>13</v>
      </c>
      <c r="AF30" s="107">
        <v>15</v>
      </c>
      <c r="AG30" s="107">
        <v>9</v>
      </c>
      <c r="AH30" s="107">
        <v>24</v>
      </c>
      <c r="AI30" s="107">
        <v>16</v>
      </c>
      <c r="AJ30" s="107">
        <v>16</v>
      </c>
      <c r="AK30" s="107">
        <v>32</v>
      </c>
      <c r="AL30" s="107">
        <v>131</v>
      </c>
      <c r="AM30" s="107">
        <v>120</v>
      </c>
      <c r="AN30" s="107">
        <v>251</v>
      </c>
    </row>
    <row r="31" spans="1:40" ht="18" customHeight="1">
      <c r="A31" s="104">
        <v>27</v>
      </c>
      <c r="B31" s="109" t="s">
        <v>77</v>
      </c>
      <c r="C31" s="110" t="s">
        <v>53</v>
      </c>
      <c r="D31" s="112" t="s">
        <v>7</v>
      </c>
      <c r="E31" s="107">
        <v>28</v>
      </c>
      <c r="F31" s="107">
        <v>21</v>
      </c>
      <c r="G31" s="107">
        <v>49</v>
      </c>
      <c r="H31" s="107">
        <v>23</v>
      </c>
      <c r="I31" s="107">
        <v>30</v>
      </c>
      <c r="J31" s="107">
        <v>53</v>
      </c>
      <c r="K31" s="107">
        <v>29</v>
      </c>
      <c r="L31" s="107">
        <v>30</v>
      </c>
      <c r="M31" s="107">
        <v>59</v>
      </c>
      <c r="N31" s="107">
        <v>21</v>
      </c>
      <c r="O31" s="107">
        <v>30</v>
      </c>
      <c r="P31" s="107">
        <v>51</v>
      </c>
      <c r="Q31" s="107">
        <v>25</v>
      </c>
      <c r="R31" s="107">
        <v>21</v>
      </c>
      <c r="S31" s="107">
        <v>46</v>
      </c>
      <c r="T31" s="107">
        <v>25</v>
      </c>
      <c r="U31" s="107">
        <v>21</v>
      </c>
      <c r="V31" s="107">
        <v>46</v>
      </c>
      <c r="W31" s="107">
        <v>27</v>
      </c>
      <c r="X31" s="107">
        <v>26</v>
      </c>
      <c r="Y31" s="107">
        <v>53</v>
      </c>
      <c r="Z31" s="107">
        <v>30</v>
      </c>
      <c r="AA31" s="107">
        <v>23</v>
      </c>
      <c r="AB31" s="107">
        <v>53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107">
        <v>208</v>
      </c>
      <c r="AM31" s="107">
        <v>202</v>
      </c>
      <c r="AN31" s="107">
        <v>410</v>
      </c>
    </row>
    <row r="32" spans="1:40" ht="18" customHeight="1">
      <c r="A32" s="104">
        <v>28</v>
      </c>
      <c r="B32" s="109" t="s">
        <v>78</v>
      </c>
      <c r="C32" s="110" t="s">
        <v>32</v>
      </c>
      <c r="D32" s="112" t="s">
        <v>7</v>
      </c>
      <c r="E32" s="107">
        <v>57</v>
      </c>
      <c r="F32" s="107">
        <v>57</v>
      </c>
      <c r="G32" s="107">
        <v>114</v>
      </c>
      <c r="H32" s="107">
        <v>46</v>
      </c>
      <c r="I32" s="107">
        <v>42</v>
      </c>
      <c r="J32" s="107">
        <v>88</v>
      </c>
      <c r="K32" s="107">
        <v>88</v>
      </c>
      <c r="L32" s="107">
        <v>69</v>
      </c>
      <c r="M32" s="107">
        <v>157</v>
      </c>
      <c r="N32" s="107">
        <v>89</v>
      </c>
      <c r="O32" s="107">
        <v>55</v>
      </c>
      <c r="P32" s="107">
        <v>144</v>
      </c>
      <c r="Q32" s="107">
        <v>79</v>
      </c>
      <c r="R32" s="107">
        <v>85</v>
      </c>
      <c r="S32" s="107">
        <v>164</v>
      </c>
      <c r="T32" s="107">
        <v>89</v>
      </c>
      <c r="U32" s="107">
        <v>94</v>
      </c>
      <c r="V32" s="107">
        <v>183</v>
      </c>
      <c r="W32" s="107">
        <v>97</v>
      </c>
      <c r="X32" s="107">
        <v>73</v>
      </c>
      <c r="Y32" s="107">
        <v>170</v>
      </c>
      <c r="Z32" s="107">
        <v>71</v>
      </c>
      <c r="AA32" s="107">
        <v>99</v>
      </c>
      <c r="AB32" s="107">
        <v>170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  <c r="AK32" s="107">
        <v>0</v>
      </c>
      <c r="AL32" s="107">
        <v>616</v>
      </c>
      <c r="AM32" s="107">
        <v>574</v>
      </c>
      <c r="AN32" s="107">
        <v>1190</v>
      </c>
    </row>
    <row r="33" spans="1:40" ht="18" customHeight="1">
      <c r="A33" s="108">
        <v>29</v>
      </c>
      <c r="B33" s="109" t="s">
        <v>82</v>
      </c>
      <c r="C33" s="110" t="s">
        <v>58</v>
      </c>
      <c r="D33" s="112" t="s">
        <v>7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9</v>
      </c>
      <c r="L33" s="107">
        <v>4</v>
      </c>
      <c r="M33" s="107">
        <v>13</v>
      </c>
      <c r="N33" s="107">
        <v>4</v>
      </c>
      <c r="O33" s="107">
        <v>2</v>
      </c>
      <c r="P33" s="107">
        <v>6</v>
      </c>
      <c r="Q33" s="107">
        <v>11</v>
      </c>
      <c r="R33" s="107">
        <v>3</v>
      </c>
      <c r="S33" s="107">
        <v>14</v>
      </c>
      <c r="T33" s="107">
        <v>4</v>
      </c>
      <c r="U33" s="107">
        <v>5</v>
      </c>
      <c r="V33" s="107">
        <v>9</v>
      </c>
      <c r="W33" s="107">
        <v>5</v>
      </c>
      <c r="X33" s="107">
        <v>6</v>
      </c>
      <c r="Y33" s="107">
        <v>11</v>
      </c>
      <c r="Z33" s="107">
        <v>3</v>
      </c>
      <c r="AA33" s="107">
        <v>10</v>
      </c>
      <c r="AB33" s="107">
        <v>13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36</v>
      </c>
      <c r="AM33" s="107">
        <v>30</v>
      </c>
      <c r="AN33" s="107">
        <v>66</v>
      </c>
    </row>
    <row r="34" spans="1:40" ht="18" customHeight="1">
      <c r="A34" s="104">
        <v>30</v>
      </c>
      <c r="B34" s="109" t="s">
        <v>85</v>
      </c>
      <c r="C34" s="110" t="s">
        <v>32</v>
      </c>
      <c r="D34" s="112" t="s">
        <v>7</v>
      </c>
      <c r="E34" s="107">
        <v>7</v>
      </c>
      <c r="F34" s="107">
        <v>4</v>
      </c>
      <c r="G34" s="107">
        <v>11</v>
      </c>
      <c r="H34" s="107">
        <v>11</v>
      </c>
      <c r="I34" s="107">
        <v>10</v>
      </c>
      <c r="J34" s="107">
        <v>21</v>
      </c>
      <c r="K34" s="107">
        <v>21</v>
      </c>
      <c r="L34" s="107">
        <v>14</v>
      </c>
      <c r="M34" s="107">
        <v>35</v>
      </c>
      <c r="N34" s="107">
        <v>16</v>
      </c>
      <c r="O34" s="107">
        <v>16</v>
      </c>
      <c r="P34" s="107">
        <v>32</v>
      </c>
      <c r="Q34" s="107">
        <v>9</v>
      </c>
      <c r="R34" s="107">
        <v>16</v>
      </c>
      <c r="S34" s="107">
        <v>25</v>
      </c>
      <c r="T34" s="107">
        <v>15</v>
      </c>
      <c r="U34" s="107">
        <v>17</v>
      </c>
      <c r="V34" s="107">
        <v>32</v>
      </c>
      <c r="W34" s="107">
        <v>7</v>
      </c>
      <c r="X34" s="107">
        <v>4</v>
      </c>
      <c r="Y34" s="107">
        <v>11</v>
      </c>
      <c r="Z34" s="107">
        <v>7</v>
      </c>
      <c r="AA34" s="107">
        <v>10</v>
      </c>
      <c r="AB34" s="107">
        <v>17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  <c r="AK34" s="107">
        <v>0</v>
      </c>
      <c r="AL34" s="107">
        <v>93</v>
      </c>
      <c r="AM34" s="107">
        <v>91</v>
      </c>
      <c r="AN34" s="107">
        <v>184</v>
      </c>
    </row>
    <row r="35" spans="1:40" ht="18" customHeight="1">
      <c r="A35" s="104">
        <v>31</v>
      </c>
      <c r="B35" s="109" t="s">
        <v>88</v>
      </c>
      <c r="C35" s="110" t="s">
        <v>32</v>
      </c>
      <c r="D35" s="112" t="s">
        <v>7</v>
      </c>
      <c r="E35" s="107">
        <v>1</v>
      </c>
      <c r="F35" s="107">
        <v>2</v>
      </c>
      <c r="G35" s="107">
        <v>3</v>
      </c>
      <c r="H35" s="107">
        <v>1</v>
      </c>
      <c r="I35" s="107">
        <v>5</v>
      </c>
      <c r="J35" s="107">
        <v>6</v>
      </c>
      <c r="K35" s="107">
        <v>10</v>
      </c>
      <c r="L35" s="107">
        <v>11</v>
      </c>
      <c r="M35" s="107">
        <v>21</v>
      </c>
      <c r="N35" s="107">
        <v>5</v>
      </c>
      <c r="O35" s="107">
        <v>14</v>
      </c>
      <c r="P35" s="107">
        <v>19</v>
      </c>
      <c r="Q35" s="107">
        <v>8</v>
      </c>
      <c r="R35" s="107">
        <v>5</v>
      </c>
      <c r="S35" s="107">
        <v>13</v>
      </c>
      <c r="T35" s="107">
        <v>8</v>
      </c>
      <c r="U35" s="107">
        <v>7</v>
      </c>
      <c r="V35" s="107">
        <v>15</v>
      </c>
      <c r="W35" s="107">
        <v>9</v>
      </c>
      <c r="X35" s="107">
        <v>6</v>
      </c>
      <c r="Y35" s="107">
        <v>15</v>
      </c>
      <c r="Z35" s="107">
        <v>5</v>
      </c>
      <c r="AA35" s="107">
        <v>6</v>
      </c>
      <c r="AB35" s="107">
        <v>11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  <c r="AH35" s="107">
        <v>0</v>
      </c>
      <c r="AI35" s="107">
        <v>0</v>
      </c>
      <c r="AJ35" s="107">
        <v>0</v>
      </c>
      <c r="AK35" s="107">
        <v>0</v>
      </c>
      <c r="AL35" s="107">
        <v>47</v>
      </c>
      <c r="AM35" s="107">
        <v>56</v>
      </c>
      <c r="AN35" s="107">
        <v>103</v>
      </c>
    </row>
    <row r="36" spans="1:40" ht="18" customHeight="1">
      <c r="A36" s="108">
        <v>32</v>
      </c>
      <c r="B36" s="109" t="s">
        <v>89</v>
      </c>
      <c r="C36" s="110" t="s">
        <v>32</v>
      </c>
      <c r="D36" s="112" t="s">
        <v>7</v>
      </c>
      <c r="E36" s="107">
        <v>0</v>
      </c>
      <c r="F36" s="107">
        <v>0</v>
      </c>
      <c r="G36" s="107">
        <v>0</v>
      </c>
      <c r="H36" s="107">
        <v>12</v>
      </c>
      <c r="I36" s="107">
        <v>6</v>
      </c>
      <c r="J36" s="107">
        <v>18</v>
      </c>
      <c r="K36" s="107">
        <v>8</v>
      </c>
      <c r="L36" s="107">
        <v>6</v>
      </c>
      <c r="M36" s="107">
        <v>14</v>
      </c>
      <c r="N36" s="107">
        <v>7</v>
      </c>
      <c r="O36" s="107">
        <v>4</v>
      </c>
      <c r="P36" s="107">
        <v>11</v>
      </c>
      <c r="Q36" s="107">
        <v>6</v>
      </c>
      <c r="R36" s="107">
        <v>3</v>
      </c>
      <c r="S36" s="107">
        <v>9</v>
      </c>
      <c r="T36" s="107">
        <v>11</v>
      </c>
      <c r="U36" s="107">
        <v>6</v>
      </c>
      <c r="V36" s="107">
        <v>17</v>
      </c>
      <c r="W36" s="107">
        <v>8</v>
      </c>
      <c r="X36" s="107">
        <v>8</v>
      </c>
      <c r="Y36" s="107">
        <v>16</v>
      </c>
      <c r="Z36" s="107">
        <v>4</v>
      </c>
      <c r="AA36" s="107">
        <v>6</v>
      </c>
      <c r="AB36" s="107">
        <v>10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107">
        <v>0</v>
      </c>
      <c r="AK36" s="107">
        <v>0</v>
      </c>
      <c r="AL36" s="107">
        <v>56</v>
      </c>
      <c r="AM36" s="107">
        <v>39</v>
      </c>
      <c r="AN36" s="107">
        <v>95</v>
      </c>
    </row>
    <row r="37" spans="1:40" ht="18" customHeight="1">
      <c r="A37" s="104">
        <v>33</v>
      </c>
      <c r="B37" s="109" t="s">
        <v>90</v>
      </c>
      <c r="C37" s="110" t="s">
        <v>7</v>
      </c>
      <c r="D37" s="112" t="s">
        <v>7</v>
      </c>
      <c r="E37" s="107">
        <v>0</v>
      </c>
      <c r="F37" s="107">
        <v>3</v>
      </c>
      <c r="G37" s="107">
        <v>3</v>
      </c>
      <c r="H37" s="107">
        <v>6</v>
      </c>
      <c r="I37" s="107">
        <v>6</v>
      </c>
      <c r="J37" s="107">
        <v>12</v>
      </c>
      <c r="K37" s="107">
        <v>23</v>
      </c>
      <c r="L37" s="107">
        <v>17</v>
      </c>
      <c r="M37" s="107">
        <v>40</v>
      </c>
      <c r="N37" s="107">
        <v>19</v>
      </c>
      <c r="O37" s="107">
        <v>18</v>
      </c>
      <c r="P37" s="107">
        <v>37</v>
      </c>
      <c r="Q37" s="107">
        <v>9</v>
      </c>
      <c r="R37" s="107">
        <v>18</v>
      </c>
      <c r="S37" s="107">
        <v>27</v>
      </c>
      <c r="T37" s="107">
        <v>15</v>
      </c>
      <c r="U37" s="107">
        <v>13</v>
      </c>
      <c r="V37" s="107">
        <v>28</v>
      </c>
      <c r="W37" s="107">
        <v>11</v>
      </c>
      <c r="X37" s="107">
        <v>10</v>
      </c>
      <c r="Y37" s="107">
        <v>21</v>
      </c>
      <c r="Z37" s="107">
        <v>15</v>
      </c>
      <c r="AA37" s="107">
        <v>12</v>
      </c>
      <c r="AB37" s="107">
        <v>27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  <c r="AK37" s="107">
        <v>0</v>
      </c>
      <c r="AL37" s="107">
        <v>98</v>
      </c>
      <c r="AM37" s="107">
        <v>97</v>
      </c>
      <c r="AN37" s="107">
        <v>195</v>
      </c>
    </row>
    <row r="38" spans="1:40" ht="18" customHeight="1">
      <c r="A38" s="104">
        <v>34</v>
      </c>
      <c r="B38" s="109" t="s">
        <v>95</v>
      </c>
      <c r="C38" s="110" t="s">
        <v>32</v>
      </c>
      <c r="D38" s="112" t="s">
        <v>7</v>
      </c>
      <c r="E38" s="107">
        <v>3</v>
      </c>
      <c r="F38" s="107">
        <v>2</v>
      </c>
      <c r="G38" s="107">
        <v>5</v>
      </c>
      <c r="H38" s="107">
        <v>2</v>
      </c>
      <c r="I38" s="107">
        <v>7</v>
      </c>
      <c r="J38" s="107">
        <v>9</v>
      </c>
      <c r="K38" s="107">
        <v>3</v>
      </c>
      <c r="L38" s="107">
        <v>8</v>
      </c>
      <c r="M38" s="107">
        <v>11</v>
      </c>
      <c r="N38" s="107">
        <v>3</v>
      </c>
      <c r="O38" s="107">
        <v>7</v>
      </c>
      <c r="P38" s="107">
        <v>10</v>
      </c>
      <c r="Q38" s="107">
        <v>3</v>
      </c>
      <c r="R38" s="107">
        <v>3</v>
      </c>
      <c r="S38" s="107">
        <v>6</v>
      </c>
      <c r="T38" s="107">
        <v>5</v>
      </c>
      <c r="U38" s="107">
        <v>2</v>
      </c>
      <c r="V38" s="107">
        <v>7</v>
      </c>
      <c r="W38" s="107">
        <v>6</v>
      </c>
      <c r="X38" s="107">
        <v>7</v>
      </c>
      <c r="Y38" s="107">
        <v>13</v>
      </c>
      <c r="Z38" s="107">
        <v>4</v>
      </c>
      <c r="AA38" s="107">
        <v>8</v>
      </c>
      <c r="AB38" s="107">
        <v>12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29</v>
      </c>
      <c r="AM38" s="107">
        <v>44</v>
      </c>
      <c r="AN38" s="107">
        <v>73</v>
      </c>
    </row>
    <row r="39" spans="1:40" ht="18" customHeight="1">
      <c r="A39" s="113">
        <v>35</v>
      </c>
      <c r="B39" s="114" t="s">
        <v>100</v>
      </c>
      <c r="C39" s="115" t="s">
        <v>7</v>
      </c>
      <c r="D39" s="116" t="s">
        <v>7</v>
      </c>
      <c r="E39" s="117">
        <v>65</v>
      </c>
      <c r="F39" s="117">
        <v>59</v>
      </c>
      <c r="G39" s="117">
        <v>124</v>
      </c>
      <c r="H39" s="117">
        <v>62</v>
      </c>
      <c r="I39" s="117">
        <v>54</v>
      </c>
      <c r="J39" s="117">
        <v>116</v>
      </c>
      <c r="K39" s="117">
        <v>109</v>
      </c>
      <c r="L39" s="117">
        <v>110</v>
      </c>
      <c r="M39" s="117">
        <v>219</v>
      </c>
      <c r="N39" s="117">
        <v>105</v>
      </c>
      <c r="O39" s="117">
        <v>96</v>
      </c>
      <c r="P39" s="117">
        <v>201</v>
      </c>
      <c r="Q39" s="117">
        <v>110</v>
      </c>
      <c r="R39" s="117">
        <v>108</v>
      </c>
      <c r="S39" s="117">
        <v>218</v>
      </c>
      <c r="T39" s="117">
        <v>135</v>
      </c>
      <c r="U39" s="117">
        <v>87</v>
      </c>
      <c r="V39" s="117">
        <v>222</v>
      </c>
      <c r="W39" s="117">
        <v>103</v>
      </c>
      <c r="X39" s="117">
        <v>107</v>
      </c>
      <c r="Y39" s="117">
        <v>210</v>
      </c>
      <c r="Z39" s="117">
        <v>89</v>
      </c>
      <c r="AA39" s="117">
        <v>90</v>
      </c>
      <c r="AB39" s="117">
        <v>179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778</v>
      </c>
      <c r="AM39" s="117">
        <v>711</v>
      </c>
      <c r="AN39" s="117">
        <v>1489</v>
      </c>
    </row>
    <row r="40" spans="1:40" s="8" customFormat="1" ht="23.25" customHeight="1" thickBot="1">
      <c r="A40" s="118" t="s">
        <v>4</v>
      </c>
      <c r="B40" s="119"/>
      <c r="C40" s="119"/>
      <c r="D40" s="119"/>
      <c r="E40" s="120">
        <f aca="true" t="shared" si="0" ref="E40:AN40">SUM(E5:E39)</f>
        <v>414</v>
      </c>
      <c r="F40" s="120">
        <f t="shared" si="0"/>
        <v>382</v>
      </c>
      <c r="G40" s="120">
        <f t="shared" si="0"/>
        <v>795</v>
      </c>
      <c r="H40" s="120">
        <f t="shared" si="0"/>
        <v>390</v>
      </c>
      <c r="I40" s="120">
        <f t="shared" si="0"/>
        <v>399</v>
      </c>
      <c r="J40" s="120">
        <f t="shared" si="0"/>
        <v>789</v>
      </c>
      <c r="K40" s="120">
        <f t="shared" si="0"/>
        <v>603</v>
      </c>
      <c r="L40" s="120">
        <f t="shared" si="0"/>
        <v>533</v>
      </c>
      <c r="M40" s="120">
        <f t="shared" si="0"/>
        <v>1136</v>
      </c>
      <c r="N40" s="120">
        <f t="shared" si="0"/>
        <v>538</v>
      </c>
      <c r="O40" s="120">
        <f t="shared" si="0"/>
        <v>491</v>
      </c>
      <c r="P40" s="120">
        <f t="shared" si="0"/>
        <v>1029</v>
      </c>
      <c r="Q40" s="120">
        <f t="shared" si="0"/>
        <v>528</v>
      </c>
      <c r="R40" s="120">
        <f t="shared" si="0"/>
        <v>546</v>
      </c>
      <c r="S40" s="120">
        <f t="shared" si="0"/>
        <v>1074</v>
      </c>
      <c r="T40" s="120">
        <f t="shared" si="0"/>
        <v>576</v>
      </c>
      <c r="U40" s="120">
        <f t="shared" si="0"/>
        <v>468</v>
      </c>
      <c r="V40" s="120">
        <f t="shared" si="0"/>
        <v>1044</v>
      </c>
      <c r="W40" s="120">
        <f t="shared" si="0"/>
        <v>553</v>
      </c>
      <c r="X40" s="120">
        <f t="shared" si="0"/>
        <v>490</v>
      </c>
      <c r="Y40" s="120">
        <f t="shared" si="0"/>
        <v>1043</v>
      </c>
      <c r="Z40" s="120">
        <f t="shared" si="0"/>
        <v>494</v>
      </c>
      <c r="AA40" s="120">
        <f t="shared" si="0"/>
        <v>517</v>
      </c>
      <c r="AB40" s="120">
        <f t="shared" si="0"/>
        <v>1011</v>
      </c>
      <c r="AC40" s="120">
        <f t="shared" si="0"/>
        <v>61</v>
      </c>
      <c r="AD40" s="120">
        <f t="shared" si="0"/>
        <v>35</v>
      </c>
      <c r="AE40" s="120">
        <f t="shared" si="0"/>
        <v>96</v>
      </c>
      <c r="AF40" s="120">
        <f t="shared" si="0"/>
        <v>66</v>
      </c>
      <c r="AG40" s="120">
        <f t="shared" si="0"/>
        <v>45</v>
      </c>
      <c r="AH40" s="120">
        <f t="shared" si="0"/>
        <v>111</v>
      </c>
      <c r="AI40" s="120">
        <f t="shared" si="0"/>
        <v>67</v>
      </c>
      <c r="AJ40" s="120">
        <f t="shared" si="0"/>
        <v>64</v>
      </c>
      <c r="AK40" s="120">
        <f t="shared" si="0"/>
        <v>131</v>
      </c>
      <c r="AL40" s="120">
        <f t="shared" si="0"/>
        <v>4290</v>
      </c>
      <c r="AM40" s="120">
        <f t="shared" si="0"/>
        <v>3970</v>
      </c>
      <c r="AN40" s="120">
        <f t="shared" si="0"/>
        <v>8260</v>
      </c>
    </row>
    <row r="41" ht="18.75" thickTop="1"/>
  </sheetData>
  <sheetProtection/>
  <mergeCells count="19">
    <mergeCell ref="A40:D40"/>
    <mergeCell ref="A3:A4"/>
    <mergeCell ref="B3:B4"/>
    <mergeCell ref="C3:C4"/>
    <mergeCell ref="D3:D4"/>
    <mergeCell ref="A1:AN1"/>
    <mergeCell ref="AL3:AN3"/>
    <mergeCell ref="A2:AN2"/>
    <mergeCell ref="Z3:AB3"/>
    <mergeCell ref="AC3:AE3"/>
    <mergeCell ref="AF3:AH3"/>
    <mergeCell ref="AI3:AK3"/>
    <mergeCell ref="K3:M3"/>
    <mergeCell ref="N3:P3"/>
    <mergeCell ref="Q3:S3"/>
    <mergeCell ref="T3:V3"/>
    <mergeCell ref="W3:Y3"/>
    <mergeCell ref="E3:G3"/>
    <mergeCell ref="H3:J3"/>
  </mergeCells>
  <printOptions/>
  <pageMargins left="0.15748031496062992" right="0.1968503937007874" top="0.2362204724409449" bottom="0.31496062992125984" header="0.15748031496062992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E16">
      <selection activeCell="E4" sqref="E1:AN65536"/>
    </sheetView>
  </sheetViews>
  <sheetFormatPr defaultColWidth="9.140625" defaultRowHeight="15"/>
  <cols>
    <col min="1" max="1" width="2.7109375" style="12" customWidth="1"/>
    <col min="2" max="2" width="13.00390625" style="11" customWidth="1"/>
    <col min="3" max="3" width="9.421875" style="11" customWidth="1"/>
    <col min="4" max="4" width="7.7109375" style="11" customWidth="1"/>
    <col min="5" max="25" width="4.140625" style="2" customWidth="1"/>
    <col min="26" max="28" width="4.140625" style="36" customWidth="1"/>
    <col min="29" max="40" width="4.140625" style="2" customWidth="1"/>
    <col min="41" max="16384" width="9.00390625" style="2" customWidth="1"/>
  </cols>
  <sheetData>
    <row r="1" spans="1:40" ht="18">
      <c r="A1" s="56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s="1" customFormat="1" ht="19.5" customHeight="1">
      <c r="A2" s="57" t="s">
        <v>117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21" customHeight="1">
      <c r="A3" s="58" t="s">
        <v>0</v>
      </c>
      <c r="B3" s="59" t="s">
        <v>1</v>
      </c>
      <c r="C3" s="60" t="s">
        <v>2</v>
      </c>
      <c r="D3" s="60" t="s">
        <v>3</v>
      </c>
      <c r="E3" s="61" t="s">
        <v>114</v>
      </c>
      <c r="F3" s="61"/>
      <c r="G3" s="61"/>
      <c r="H3" s="61" t="s">
        <v>110</v>
      </c>
      <c r="I3" s="61"/>
      <c r="J3" s="61"/>
      <c r="K3" s="61" t="s">
        <v>111</v>
      </c>
      <c r="L3" s="61"/>
      <c r="M3" s="61"/>
      <c r="N3" s="61" t="s">
        <v>101</v>
      </c>
      <c r="O3" s="61"/>
      <c r="P3" s="61"/>
      <c r="Q3" s="61" t="s">
        <v>113</v>
      </c>
      <c r="R3" s="61"/>
      <c r="S3" s="61"/>
      <c r="T3" s="61" t="s">
        <v>112</v>
      </c>
      <c r="U3" s="61"/>
      <c r="V3" s="61"/>
      <c r="W3" s="61" t="s">
        <v>102</v>
      </c>
      <c r="X3" s="61"/>
      <c r="Y3" s="61"/>
      <c r="Z3" s="62" t="s">
        <v>103</v>
      </c>
      <c r="AA3" s="62"/>
      <c r="AB3" s="62"/>
      <c r="AC3" s="63" t="s">
        <v>104</v>
      </c>
      <c r="AD3" s="64"/>
      <c r="AE3" s="65"/>
      <c r="AF3" s="63" t="s">
        <v>105</v>
      </c>
      <c r="AG3" s="64"/>
      <c r="AH3" s="65"/>
      <c r="AI3" s="63" t="s">
        <v>106</v>
      </c>
      <c r="AJ3" s="64"/>
      <c r="AK3" s="65"/>
      <c r="AL3" s="61" t="s">
        <v>107</v>
      </c>
      <c r="AM3" s="61"/>
      <c r="AN3" s="61"/>
    </row>
    <row r="4" spans="1:40" ht="18" customHeight="1">
      <c r="A4" s="66"/>
      <c r="B4" s="67"/>
      <c r="C4" s="68"/>
      <c r="D4" s="68"/>
      <c r="E4" s="69" t="s">
        <v>108</v>
      </c>
      <c r="F4" s="69" t="s">
        <v>109</v>
      </c>
      <c r="G4" s="69" t="s">
        <v>4</v>
      </c>
      <c r="H4" s="69" t="s">
        <v>108</v>
      </c>
      <c r="I4" s="69" t="s">
        <v>109</v>
      </c>
      <c r="J4" s="69" t="s">
        <v>4</v>
      </c>
      <c r="K4" s="69" t="s">
        <v>108</v>
      </c>
      <c r="L4" s="69" t="s">
        <v>109</v>
      </c>
      <c r="M4" s="69" t="s">
        <v>4</v>
      </c>
      <c r="N4" s="69" t="s">
        <v>108</v>
      </c>
      <c r="O4" s="69" t="s">
        <v>109</v>
      </c>
      <c r="P4" s="69" t="s">
        <v>4</v>
      </c>
      <c r="Q4" s="69" t="s">
        <v>108</v>
      </c>
      <c r="R4" s="69" t="s">
        <v>109</v>
      </c>
      <c r="S4" s="69" t="s">
        <v>4</v>
      </c>
      <c r="T4" s="69" t="s">
        <v>108</v>
      </c>
      <c r="U4" s="69" t="s">
        <v>109</v>
      </c>
      <c r="V4" s="69" t="s">
        <v>4</v>
      </c>
      <c r="W4" s="69" t="s">
        <v>108</v>
      </c>
      <c r="X4" s="69" t="s">
        <v>109</v>
      </c>
      <c r="Y4" s="69" t="s">
        <v>4</v>
      </c>
      <c r="Z4" s="70" t="s">
        <v>108</v>
      </c>
      <c r="AA4" s="70" t="s">
        <v>109</v>
      </c>
      <c r="AB4" s="70" t="s">
        <v>4</v>
      </c>
      <c r="AC4" s="69" t="s">
        <v>108</v>
      </c>
      <c r="AD4" s="69" t="s">
        <v>109</v>
      </c>
      <c r="AE4" s="69" t="s">
        <v>4</v>
      </c>
      <c r="AF4" s="69" t="s">
        <v>108</v>
      </c>
      <c r="AG4" s="69" t="s">
        <v>109</v>
      </c>
      <c r="AH4" s="69" t="s">
        <v>4</v>
      </c>
      <c r="AI4" s="69" t="s">
        <v>108</v>
      </c>
      <c r="AJ4" s="69" t="s">
        <v>109</v>
      </c>
      <c r="AK4" s="69" t="s">
        <v>4</v>
      </c>
      <c r="AL4" s="69" t="s">
        <v>108</v>
      </c>
      <c r="AM4" s="69" t="s">
        <v>109</v>
      </c>
      <c r="AN4" s="69" t="s">
        <v>4</v>
      </c>
    </row>
    <row r="5" spans="1:40" ht="18" customHeight="1">
      <c r="A5" s="71">
        <v>1</v>
      </c>
      <c r="B5" s="72" t="s">
        <v>11</v>
      </c>
      <c r="C5" s="73" t="s">
        <v>12</v>
      </c>
      <c r="D5" s="73" t="s">
        <v>13</v>
      </c>
      <c r="E5" s="74">
        <v>24</v>
      </c>
      <c r="F5" s="74">
        <v>27</v>
      </c>
      <c r="G5" s="74">
        <v>51</v>
      </c>
      <c r="H5" s="74">
        <v>40</v>
      </c>
      <c r="I5" s="74">
        <v>36</v>
      </c>
      <c r="J5" s="74">
        <v>76</v>
      </c>
      <c r="K5" s="74">
        <v>27</v>
      </c>
      <c r="L5" s="74">
        <v>27</v>
      </c>
      <c r="M5" s="74">
        <v>54</v>
      </c>
      <c r="N5" s="74">
        <v>24</v>
      </c>
      <c r="O5" s="74">
        <v>25</v>
      </c>
      <c r="P5" s="74">
        <v>49</v>
      </c>
      <c r="Q5" s="74">
        <v>36</v>
      </c>
      <c r="R5" s="74">
        <v>25</v>
      </c>
      <c r="S5" s="74">
        <v>61</v>
      </c>
      <c r="T5" s="74">
        <v>26</v>
      </c>
      <c r="U5" s="74">
        <v>21</v>
      </c>
      <c r="V5" s="74">
        <v>47</v>
      </c>
      <c r="W5" s="74">
        <v>37</v>
      </c>
      <c r="X5" s="74">
        <v>30</v>
      </c>
      <c r="Y5" s="74">
        <v>67</v>
      </c>
      <c r="Z5" s="75">
        <v>33</v>
      </c>
      <c r="AA5" s="75">
        <v>23</v>
      </c>
      <c r="AB5" s="75">
        <v>56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AL5" s="74">
        <v>247</v>
      </c>
      <c r="AM5" s="74">
        <v>214</v>
      </c>
      <c r="AN5" s="74">
        <v>461</v>
      </c>
    </row>
    <row r="6" spans="1:40" ht="18" customHeight="1">
      <c r="A6" s="76">
        <v>2</v>
      </c>
      <c r="B6" s="72" t="s">
        <v>14</v>
      </c>
      <c r="C6" s="73" t="s">
        <v>15</v>
      </c>
      <c r="D6" s="73" t="s">
        <v>16</v>
      </c>
      <c r="E6" s="74">
        <v>13</v>
      </c>
      <c r="F6" s="74">
        <v>7</v>
      </c>
      <c r="G6" s="74">
        <v>20</v>
      </c>
      <c r="H6" s="74">
        <v>6</v>
      </c>
      <c r="I6" s="74">
        <v>7</v>
      </c>
      <c r="J6" s="74">
        <v>13</v>
      </c>
      <c r="K6" s="74">
        <v>13</v>
      </c>
      <c r="L6" s="74">
        <v>7</v>
      </c>
      <c r="M6" s="74">
        <v>20</v>
      </c>
      <c r="N6" s="74">
        <v>15</v>
      </c>
      <c r="O6" s="74">
        <v>6</v>
      </c>
      <c r="P6" s="74">
        <v>21</v>
      </c>
      <c r="Q6" s="74">
        <v>8</v>
      </c>
      <c r="R6" s="74">
        <v>9</v>
      </c>
      <c r="S6" s="74">
        <v>17</v>
      </c>
      <c r="T6" s="74">
        <v>5</v>
      </c>
      <c r="U6" s="74">
        <v>6</v>
      </c>
      <c r="V6" s="74">
        <v>11</v>
      </c>
      <c r="W6" s="74">
        <v>9</v>
      </c>
      <c r="X6" s="74">
        <v>9</v>
      </c>
      <c r="Y6" s="74">
        <v>18</v>
      </c>
      <c r="Z6" s="75">
        <v>7</v>
      </c>
      <c r="AA6" s="75">
        <v>3</v>
      </c>
      <c r="AB6" s="75">
        <v>10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0</v>
      </c>
      <c r="AL6" s="74">
        <v>76</v>
      </c>
      <c r="AM6" s="74">
        <v>54</v>
      </c>
      <c r="AN6" s="74">
        <v>130</v>
      </c>
    </row>
    <row r="7" spans="1:40" ht="18" customHeight="1">
      <c r="A7" s="71">
        <v>3</v>
      </c>
      <c r="B7" s="72" t="s">
        <v>17</v>
      </c>
      <c r="C7" s="73" t="s">
        <v>15</v>
      </c>
      <c r="D7" s="73" t="s">
        <v>16</v>
      </c>
      <c r="E7" s="74">
        <v>18</v>
      </c>
      <c r="F7" s="74">
        <v>8</v>
      </c>
      <c r="G7" s="74">
        <v>26</v>
      </c>
      <c r="H7" s="74">
        <v>16</v>
      </c>
      <c r="I7" s="74">
        <v>11</v>
      </c>
      <c r="J7" s="74">
        <v>27</v>
      </c>
      <c r="K7" s="74">
        <v>4</v>
      </c>
      <c r="L7" s="74">
        <v>8</v>
      </c>
      <c r="M7" s="74">
        <v>12</v>
      </c>
      <c r="N7" s="74">
        <v>7</v>
      </c>
      <c r="O7" s="74">
        <v>8</v>
      </c>
      <c r="P7" s="74">
        <v>15</v>
      </c>
      <c r="Q7" s="74">
        <v>2</v>
      </c>
      <c r="R7" s="74">
        <v>7</v>
      </c>
      <c r="S7" s="74">
        <v>9</v>
      </c>
      <c r="T7" s="74">
        <v>7</v>
      </c>
      <c r="U7" s="74">
        <v>2</v>
      </c>
      <c r="V7" s="74">
        <v>9</v>
      </c>
      <c r="W7" s="74">
        <v>6</v>
      </c>
      <c r="X7" s="74">
        <v>3</v>
      </c>
      <c r="Y7" s="74">
        <v>9</v>
      </c>
      <c r="Z7" s="75">
        <v>7</v>
      </c>
      <c r="AA7" s="75">
        <v>7</v>
      </c>
      <c r="AB7" s="75">
        <v>14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67</v>
      </c>
      <c r="AM7" s="74">
        <v>54</v>
      </c>
      <c r="AN7" s="74">
        <v>121</v>
      </c>
    </row>
    <row r="8" spans="1:40" ht="18" customHeight="1">
      <c r="A8" s="71">
        <v>4</v>
      </c>
      <c r="B8" s="72" t="s">
        <v>18</v>
      </c>
      <c r="C8" s="73" t="s">
        <v>12</v>
      </c>
      <c r="D8" s="73" t="s">
        <v>13</v>
      </c>
      <c r="E8" s="74">
        <v>41</v>
      </c>
      <c r="F8" s="74">
        <v>41</v>
      </c>
      <c r="G8" s="74">
        <v>82</v>
      </c>
      <c r="H8" s="74">
        <v>52</v>
      </c>
      <c r="I8" s="74">
        <v>55</v>
      </c>
      <c r="J8" s="74">
        <v>107</v>
      </c>
      <c r="K8" s="74">
        <v>64</v>
      </c>
      <c r="L8" s="74">
        <v>63</v>
      </c>
      <c r="M8" s="74">
        <v>127</v>
      </c>
      <c r="N8" s="74">
        <v>80</v>
      </c>
      <c r="O8" s="74">
        <v>64</v>
      </c>
      <c r="P8" s="74">
        <v>144</v>
      </c>
      <c r="Q8" s="74">
        <v>71</v>
      </c>
      <c r="R8" s="74">
        <v>57</v>
      </c>
      <c r="S8" s="74">
        <v>128</v>
      </c>
      <c r="T8" s="74">
        <v>58</v>
      </c>
      <c r="U8" s="74">
        <v>64</v>
      </c>
      <c r="V8" s="74">
        <v>122</v>
      </c>
      <c r="W8" s="74">
        <v>52</v>
      </c>
      <c r="X8" s="74">
        <v>81</v>
      </c>
      <c r="Y8" s="74">
        <v>133</v>
      </c>
      <c r="Z8" s="75">
        <v>55</v>
      </c>
      <c r="AA8" s="75">
        <v>48</v>
      </c>
      <c r="AB8" s="75">
        <v>103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473</v>
      </c>
      <c r="AM8" s="74">
        <v>473</v>
      </c>
      <c r="AN8" s="74">
        <v>946</v>
      </c>
    </row>
    <row r="9" spans="1:40" ht="18" customHeight="1">
      <c r="A9" s="76">
        <v>5</v>
      </c>
      <c r="B9" s="72" t="s">
        <v>19</v>
      </c>
      <c r="C9" s="73" t="s">
        <v>20</v>
      </c>
      <c r="D9" s="73" t="s">
        <v>13</v>
      </c>
      <c r="E9" s="74">
        <v>19</v>
      </c>
      <c r="F9" s="74">
        <v>14</v>
      </c>
      <c r="G9" s="74">
        <v>33</v>
      </c>
      <c r="H9" s="74">
        <v>27</v>
      </c>
      <c r="I9" s="74">
        <v>21</v>
      </c>
      <c r="J9" s="74">
        <v>48</v>
      </c>
      <c r="K9" s="74">
        <v>46</v>
      </c>
      <c r="L9" s="74">
        <v>42</v>
      </c>
      <c r="M9" s="74">
        <v>88</v>
      </c>
      <c r="N9" s="74">
        <v>49</v>
      </c>
      <c r="O9" s="74">
        <v>35</v>
      </c>
      <c r="P9" s="74">
        <v>84</v>
      </c>
      <c r="Q9" s="74">
        <v>54</v>
      </c>
      <c r="R9" s="74">
        <v>43</v>
      </c>
      <c r="S9" s="74">
        <v>97</v>
      </c>
      <c r="T9" s="74">
        <v>62</v>
      </c>
      <c r="U9" s="74">
        <v>47</v>
      </c>
      <c r="V9" s="74">
        <v>109</v>
      </c>
      <c r="W9" s="74">
        <v>45</v>
      </c>
      <c r="X9" s="74">
        <v>38</v>
      </c>
      <c r="Y9" s="74">
        <v>83</v>
      </c>
      <c r="Z9" s="75">
        <v>45</v>
      </c>
      <c r="AA9" s="75">
        <v>37</v>
      </c>
      <c r="AB9" s="75">
        <v>82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347</v>
      </c>
      <c r="AM9" s="74">
        <v>277</v>
      </c>
      <c r="AN9" s="74">
        <v>624</v>
      </c>
    </row>
    <row r="10" spans="1:40" ht="18" customHeight="1">
      <c r="A10" s="71">
        <v>6</v>
      </c>
      <c r="B10" s="72" t="s">
        <v>23</v>
      </c>
      <c r="C10" s="73" t="s">
        <v>24</v>
      </c>
      <c r="D10" s="73" t="s">
        <v>16</v>
      </c>
      <c r="E10" s="74">
        <v>9</v>
      </c>
      <c r="F10" s="74">
        <v>14</v>
      </c>
      <c r="G10" s="74">
        <v>23</v>
      </c>
      <c r="H10" s="74">
        <v>12</v>
      </c>
      <c r="I10" s="74">
        <v>18</v>
      </c>
      <c r="J10" s="74">
        <v>30</v>
      </c>
      <c r="K10" s="74">
        <v>21</v>
      </c>
      <c r="L10" s="74">
        <v>12</v>
      </c>
      <c r="M10" s="74">
        <v>33</v>
      </c>
      <c r="N10" s="74">
        <v>8</v>
      </c>
      <c r="O10" s="74">
        <v>10</v>
      </c>
      <c r="P10" s="74">
        <v>18</v>
      </c>
      <c r="Q10" s="74">
        <v>12</v>
      </c>
      <c r="R10" s="74">
        <v>7</v>
      </c>
      <c r="S10" s="74">
        <v>19</v>
      </c>
      <c r="T10" s="74">
        <v>18</v>
      </c>
      <c r="U10" s="74">
        <v>10</v>
      </c>
      <c r="V10" s="74">
        <v>28</v>
      </c>
      <c r="W10" s="74">
        <v>20</v>
      </c>
      <c r="X10" s="74">
        <v>12</v>
      </c>
      <c r="Y10" s="74">
        <v>32</v>
      </c>
      <c r="Z10" s="75">
        <v>18</v>
      </c>
      <c r="AA10" s="75">
        <v>18</v>
      </c>
      <c r="AB10" s="75">
        <v>36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118</v>
      </c>
      <c r="AM10" s="74">
        <v>101</v>
      </c>
      <c r="AN10" s="74">
        <v>219</v>
      </c>
    </row>
    <row r="11" spans="1:40" ht="18" customHeight="1">
      <c r="A11" s="71">
        <v>7</v>
      </c>
      <c r="B11" s="72" t="s">
        <v>27</v>
      </c>
      <c r="C11" s="73" t="s">
        <v>28</v>
      </c>
      <c r="D11" s="73" t="s">
        <v>16</v>
      </c>
      <c r="E11" s="74">
        <v>8</v>
      </c>
      <c r="F11" s="74">
        <v>10</v>
      </c>
      <c r="G11" s="74">
        <v>18</v>
      </c>
      <c r="H11" s="74">
        <v>5</v>
      </c>
      <c r="I11" s="74">
        <v>10</v>
      </c>
      <c r="J11" s="74">
        <v>15</v>
      </c>
      <c r="K11" s="74">
        <v>16</v>
      </c>
      <c r="L11" s="74">
        <v>12</v>
      </c>
      <c r="M11" s="74">
        <v>28</v>
      </c>
      <c r="N11" s="74">
        <v>10</v>
      </c>
      <c r="O11" s="74">
        <v>13</v>
      </c>
      <c r="P11" s="74">
        <v>23</v>
      </c>
      <c r="Q11" s="74">
        <v>10</v>
      </c>
      <c r="R11" s="74">
        <v>7</v>
      </c>
      <c r="S11" s="74">
        <v>17</v>
      </c>
      <c r="T11" s="74">
        <v>10</v>
      </c>
      <c r="U11" s="74">
        <v>12</v>
      </c>
      <c r="V11" s="74">
        <v>22</v>
      </c>
      <c r="W11" s="74">
        <v>8</v>
      </c>
      <c r="X11" s="74">
        <v>16</v>
      </c>
      <c r="Y11" s="74">
        <v>24</v>
      </c>
      <c r="Z11" s="75">
        <v>6</v>
      </c>
      <c r="AA11" s="75">
        <v>10</v>
      </c>
      <c r="AB11" s="75">
        <v>16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73</v>
      </c>
      <c r="AM11" s="74">
        <v>90</v>
      </c>
      <c r="AN11" s="74">
        <v>163</v>
      </c>
    </row>
    <row r="12" spans="1:40" ht="18" customHeight="1">
      <c r="A12" s="76">
        <v>8</v>
      </c>
      <c r="B12" s="72" t="s">
        <v>39</v>
      </c>
      <c r="C12" s="73" t="s">
        <v>12</v>
      </c>
      <c r="D12" s="73" t="s">
        <v>13</v>
      </c>
      <c r="E12" s="74">
        <v>55</v>
      </c>
      <c r="F12" s="74">
        <v>72</v>
      </c>
      <c r="G12" s="74">
        <v>127</v>
      </c>
      <c r="H12" s="74">
        <v>69</v>
      </c>
      <c r="I12" s="74">
        <v>41</v>
      </c>
      <c r="J12" s="74">
        <v>110</v>
      </c>
      <c r="K12" s="74">
        <v>67</v>
      </c>
      <c r="L12" s="74">
        <v>69</v>
      </c>
      <c r="M12" s="74">
        <v>136</v>
      </c>
      <c r="N12" s="74">
        <v>54</v>
      </c>
      <c r="O12" s="74">
        <v>62</v>
      </c>
      <c r="P12" s="74">
        <v>116</v>
      </c>
      <c r="Q12" s="74">
        <v>68</v>
      </c>
      <c r="R12" s="74">
        <v>60</v>
      </c>
      <c r="S12" s="74">
        <v>128</v>
      </c>
      <c r="T12" s="74">
        <v>51</v>
      </c>
      <c r="U12" s="74">
        <v>46</v>
      </c>
      <c r="V12" s="74">
        <v>97</v>
      </c>
      <c r="W12" s="74">
        <v>49</v>
      </c>
      <c r="X12" s="74">
        <v>47</v>
      </c>
      <c r="Y12" s="74">
        <v>96</v>
      </c>
      <c r="Z12" s="75">
        <v>33</v>
      </c>
      <c r="AA12" s="75">
        <v>34</v>
      </c>
      <c r="AB12" s="75">
        <v>67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446</v>
      </c>
      <c r="AM12" s="74">
        <v>431</v>
      </c>
      <c r="AN12" s="74">
        <v>877</v>
      </c>
    </row>
    <row r="13" spans="1:40" ht="18" customHeight="1">
      <c r="A13" s="71">
        <v>9</v>
      </c>
      <c r="B13" s="72" t="s">
        <v>40</v>
      </c>
      <c r="C13" s="73" t="s">
        <v>28</v>
      </c>
      <c r="D13" s="73" t="s">
        <v>16</v>
      </c>
      <c r="E13" s="74">
        <v>2</v>
      </c>
      <c r="F13" s="74">
        <v>3</v>
      </c>
      <c r="G13" s="74">
        <v>5</v>
      </c>
      <c r="H13" s="74">
        <v>3</v>
      </c>
      <c r="I13" s="74">
        <v>1</v>
      </c>
      <c r="J13" s="74">
        <v>4</v>
      </c>
      <c r="K13" s="74">
        <v>3</v>
      </c>
      <c r="L13" s="74">
        <v>4</v>
      </c>
      <c r="M13" s="74">
        <v>7</v>
      </c>
      <c r="N13" s="74">
        <v>3</v>
      </c>
      <c r="O13" s="74">
        <v>3</v>
      </c>
      <c r="P13" s="74">
        <v>6</v>
      </c>
      <c r="Q13" s="74">
        <v>4</v>
      </c>
      <c r="R13" s="74">
        <v>4</v>
      </c>
      <c r="S13" s="74">
        <v>8</v>
      </c>
      <c r="T13" s="74">
        <v>1</v>
      </c>
      <c r="U13" s="74">
        <v>1</v>
      </c>
      <c r="V13" s="74">
        <v>2</v>
      </c>
      <c r="W13" s="74">
        <v>2</v>
      </c>
      <c r="X13" s="74">
        <v>6</v>
      </c>
      <c r="Y13" s="74">
        <v>8</v>
      </c>
      <c r="Z13" s="75">
        <v>1</v>
      </c>
      <c r="AA13" s="75">
        <v>3</v>
      </c>
      <c r="AB13" s="75">
        <v>4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19</v>
      </c>
      <c r="AM13" s="74">
        <v>25</v>
      </c>
      <c r="AN13" s="74">
        <v>44</v>
      </c>
    </row>
    <row r="14" spans="1:40" ht="18" customHeight="1">
      <c r="A14" s="71">
        <v>10</v>
      </c>
      <c r="B14" s="72" t="s">
        <v>42</v>
      </c>
      <c r="C14" s="73" t="s">
        <v>12</v>
      </c>
      <c r="D14" s="73" t="s">
        <v>13</v>
      </c>
      <c r="E14" s="74">
        <v>56</v>
      </c>
      <c r="F14" s="74">
        <v>45</v>
      </c>
      <c r="G14" s="74">
        <v>101</v>
      </c>
      <c r="H14" s="74">
        <v>51</v>
      </c>
      <c r="I14" s="74">
        <v>44</v>
      </c>
      <c r="J14" s="74">
        <v>95</v>
      </c>
      <c r="K14" s="74">
        <v>48</v>
      </c>
      <c r="L14" s="74">
        <v>63</v>
      </c>
      <c r="M14" s="74">
        <v>111</v>
      </c>
      <c r="N14" s="74">
        <v>48</v>
      </c>
      <c r="O14" s="74">
        <v>37</v>
      </c>
      <c r="P14" s="74">
        <v>85</v>
      </c>
      <c r="Q14" s="74">
        <v>43</v>
      </c>
      <c r="R14" s="74">
        <v>48</v>
      </c>
      <c r="S14" s="74">
        <v>91</v>
      </c>
      <c r="T14" s="74">
        <v>44</v>
      </c>
      <c r="U14" s="74">
        <v>35</v>
      </c>
      <c r="V14" s="74">
        <v>79</v>
      </c>
      <c r="W14" s="74">
        <v>45</v>
      </c>
      <c r="X14" s="74">
        <v>38</v>
      </c>
      <c r="Y14" s="74">
        <v>83</v>
      </c>
      <c r="Z14" s="75">
        <v>28</v>
      </c>
      <c r="AA14" s="75">
        <v>44</v>
      </c>
      <c r="AB14" s="75">
        <v>72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7">
        <v>363</v>
      </c>
      <c r="AM14" s="77">
        <v>354</v>
      </c>
      <c r="AN14" s="77">
        <v>717</v>
      </c>
    </row>
    <row r="15" spans="1:40" ht="18" customHeight="1">
      <c r="A15" s="76">
        <v>11</v>
      </c>
      <c r="B15" s="72" t="s">
        <v>49</v>
      </c>
      <c r="C15" s="73" t="s">
        <v>28</v>
      </c>
      <c r="D15" s="78" t="s">
        <v>16</v>
      </c>
      <c r="E15" s="74">
        <v>29</v>
      </c>
      <c r="F15" s="74">
        <v>46</v>
      </c>
      <c r="G15" s="74">
        <v>75</v>
      </c>
      <c r="H15" s="74">
        <v>47</v>
      </c>
      <c r="I15" s="74">
        <v>49</v>
      </c>
      <c r="J15" s="74">
        <v>96</v>
      </c>
      <c r="K15" s="74">
        <v>46</v>
      </c>
      <c r="L15" s="74">
        <v>56</v>
      </c>
      <c r="M15" s="74">
        <v>102</v>
      </c>
      <c r="N15" s="74">
        <v>56</v>
      </c>
      <c r="O15" s="74">
        <v>60</v>
      </c>
      <c r="P15" s="74">
        <v>116</v>
      </c>
      <c r="Q15" s="74">
        <v>49</v>
      </c>
      <c r="R15" s="74">
        <v>65</v>
      </c>
      <c r="S15" s="74">
        <v>114</v>
      </c>
      <c r="T15" s="74">
        <v>47</v>
      </c>
      <c r="U15" s="74">
        <v>52</v>
      </c>
      <c r="V15" s="74">
        <v>99</v>
      </c>
      <c r="W15" s="74">
        <v>49</v>
      </c>
      <c r="X15" s="74">
        <v>45</v>
      </c>
      <c r="Y15" s="74">
        <v>94</v>
      </c>
      <c r="Z15" s="75">
        <v>43</v>
      </c>
      <c r="AA15" s="75">
        <v>44</v>
      </c>
      <c r="AB15" s="75">
        <v>87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366</v>
      </c>
      <c r="AM15" s="74">
        <v>417</v>
      </c>
      <c r="AN15" s="74">
        <v>783</v>
      </c>
    </row>
    <row r="16" spans="1:40" ht="17.25" customHeight="1">
      <c r="A16" s="71">
        <v>12</v>
      </c>
      <c r="B16" s="79" t="s">
        <v>54</v>
      </c>
      <c r="C16" s="73" t="s">
        <v>28</v>
      </c>
      <c r="D16" s="78" t="s">
        <v>16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48</v>
      </c>
      <c r="L16" s="74">
        <v>39</v>
      </c>
      <c r="M16" s="74">
        <v>87</v>
      </c>
      <c r="N16" s="74">
        <v>41</v>
      </c>
      <c r="O16" s="74">
        <v>50</v>
      </c>
      <c r="P16" s="74">
        <v>91</v>
      </c>
      <c r="Q16" s="74">
        <v>58</v>
      </c>
      <c r="R16" s="74">
        <v>45</v>
      </c>
      <c r="S16" s="74">
        <v>103</v>
      </c>
      <c r="T16" s="74">
        <v>53</v>
      </c>
      <c r="U16" s="74">
        <v>43</v>
      </c>
      <c r="V16" s="74">
        <v>96</v>
      </c>
      <c r="W16" s="74">
        <v>46</v>
      </c>
      <c r="X16" s="74">
        <v>44</v>
      </c>
      <c r="Y16" s="74">
        <v>90</v>
      </c>
      <c r="Z16" s="75">
        <v>73</v>
      </c>
      <c r="AA16" s="75">
        <v>65</v>
      </c>
      <c r="AB16" s="75">
        <v>138</v>
      </c>
      <c r="AC16" s="74">
        <v>76</v>
      </c>
      <c r="AD16" s="74">
        <v>59</v>
      </c>
      <c r="AE16" s="74">
        <v>135</v>
      </c>
      <c r="AF16" s="74">
        <v>68</v>
      </c>
      <c r="AG16" s="74">
        <v>56</v>
      </c>
      <c r="AH16" s="74">
        <v>124</v>
      </c>
      <c r="AI16" s="74">
        <v>60</v>
      </c>
      <c r="AJ16" s="74">
        <v>44</v>
      </c>
      <c r="AK16" s="74">
        <v>104</v>
      </c>
      <c r="AL16" s="74">
        <v>523</v>
      </c>
      <c r="AM16" s="74">
        <v>445</v>
      </c>
      <c r="AN16" s="74">
        <v>968</v>
      </c>
    </row>
    <row r="17" spans="1:40" ht="18" customHeight="1">
      <c r="A17" s="71">
        <v>13</v>
      </c>
      <c r="B17" s="72" t="s">
        <v>65</v>
      </c>
      <c r="C17" s="73" t="s">
        <v>66</v>
      </c>
      <c r="D17" s="78" t="s">
        <v>16</v>
      </c>
      <c r="E17" s="74">
        <v>20</v>
      </c>
      <c r="F17" s="74">
        <v>17</v>
      </c>
      <c r="G17" s="74">
        <v>37</v>
      </c>
      <c r="H17" s="74">
        <v>23</v>
      </c>
      <c r="I17" s="74">
        <v>24</v>
      </c>
      <c r="J17" s="74">
        <v>47</v>
      </c>
      <c r="K17" s="74">
        <v>54</v>
      </c>
      <c r="L17" s="74">
        <v>43</v>
      </c>
      <c r="M17" s="74">
        <v>97</v>
      </c>
      <c r="N17" s="74">
        <v>21</v>
      </c>
      <c r="O17" s="74">
        <v>13</v>
      </c>
      <c r="P17" s="74">
        <v>34</v>
      </c>
      <c r="Q17" s="74">
        <v>21</v>
      </c>
      <c r="R17" s="74">
        <v>16</v>
      </c>
      <c r="S17" s="74">
        <v>37</v>
      </c>
      <c r="T17" s="74">
        <v>29</v>
      </c>
      <c r="U17" s="74">
        <v>20</v>
      </c>
      <c r="V17" s="74">
        <v>49</v>
      </c>
      <c r="W17" s="74">
        <v>23</v>
      </c>
      <c r="X17" s="74">
        <v>37</v>
      </c>
      <c r="Y17" s="74">
        <v>60</v>
      </c>
      <c r="Z17" s="75">
        <v>21</v>
      </c>
      <c r="AA17" s="75">
        <v>29</v>
      </c>
      <c r="AB17" s="75">
        <v>50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212</v>
      </c>
      <c r="AM17" s="74">
        <v>199</v>
      </c>
      <c r="AN17" s="74">
        <v>411</v>
      </c>
    </row>
    <row r="18" spans="1:40" ht="18" customHeight="1">
      <c r="A18" s="76">
        <v>14</v>
      </c>
      <c r="B18" s="72" t="s">
        <v>67</v>
      </c>
      <c r="C18" s="73" t="s">
        <v>66</v>
      </c>
      <c r="D18" s="78" t="s">
        <v>13</v>
      </c>
      <c r="E18" s="74">
        <v>44</v>
      </c>
      <c r="F18" s="74">
        <v>50</v>
      </c>
      <c r="G18" s="74">
        <v>94</v>
      </c>
      <c r="H18" s="74">
        <v>49</v>
      </c>
      <c r="I18" s="74">
        <v>48</v>
      </c>
      <c r="J18" s="74">
        <v>97</v>
      </c>
      <c r="K18" s="74">
        <v>133</v>
      </c>
      <c r="L18" s="74">
        <v>103</v>
      </c>
      <c r="M18" s="74">
        <v>236</v>
      </c>
      <c r="N18" s="74">
        <v>110</v>
      </c>
      <c r="O18" s="74">
        <v>99</v>
      </c>
      <c r="P18" s="74">
        <v>209</v>
      </c>
      <c r="Q18" s="74">
        <v>115</v>
      </c>
      <c r="R18" s="74">
        <v>98</v>
      </c>
      <c r="S18" s="74">
        <v>213</v>
      </c>
      <c r="T18" s="74">
        <v>114</v>
      </c>
      <c r="U18" s="74">
        <v>93</v>
      </c>
      <c r="V18" s="74">
        <v>207</v>
      </c>
      <c r="W18" s="74">
        <v>110</v>
      </c>
      <c r="X18" s="74">
        <v>111</v>
      </c>
      <c r="Y18" s="74">
        <v>221</v>
      </c>
      <c r="Z18" s="75">
        <v>116</v>
      </c>
      <c r="AA18" s="75">
        <v>86</v>
      </c>
      <c r="AB18" s="75">
        <v>202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791</v>
      </c>
      <c r="AM18" s="74">
        <v>688</v>
      </c>
      <c r="AN18" s="74">
        <v>1479</v>
      </c>
    </row>
    <row r="19" spans="1:40" ht="18" customHeight="1">
      <c r="A19" s="71">
        <v>15</v>
      </c>
      <c r="B19" s="72" t="s">
        <v>72</v>
      </c>
      <c r="C19" s="73" t="s">
        <v>73</v>
      </c>
      <c r="D19" s="78" t="s">
        <v>16</v>
      </c>
      <c r="E19" s="74">
        <v>38</v>
      </c>
      <c r="F19" s="74">
        <v>36</v>
      </c>
      <c r="G19" s="74">
        <v>74</v>
      </c>
      <c r="H19" s="74">
        <v>36</v>
      </c>
      <c r="I19" s="74">
        <v>45</v>
      </c>
      <c r="J19" s="74">
        <v>81</v>
      </c>
      <c r="K19" s="74">
        <v>109</v>
      </c>
      <c r="L19" s="74">
        <v>84</v>
      </c>
      <c r="M19" s="74">
        <v>193</v>
      </c>
      <c r="N19" s="74">
        <v>85</v>
      </c>
      <c r="O19" s="74">
        <v>92</v>
      </c>
      <c r="P19" s="74">
        <v>177</v>
      </c>
      <c r="Q19" s="74">
        <v>78</v>
      </c>
      <c r="R19" s="74">
        <v>82</v>
      </c>
      <c r="S19" s="74">
        <v>160</v>
      </c>
      <c r="T19" s="74">
        <v>85</v>
      </c>
      <c r="U19" s="74">
        <v>107</v>
      </c>
      <c r="V19" s="74">
        <v>192</v>
      </c>
      <c r="W19" s="74">
        <v>85</v>
      </c>
      <c r="X19" s="74">
        <v>78</v>
      </c>
      <c r="Y19" s="74">
        <v>163</v>
      </c>
      <c r="Z19" s="75">
        <v>80</v>
      </c>
      <c r="AA19" s="75">
        <v>80</v>
      </c>
      <c r="AB19" s="75">
        <v>160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596</v>
      </c>
      <c r="AM19" s="74">
        <v>604</v>
      </c>
      <c r="AN19" s="74">
        <v>1200</v>
      </c>
    </row>
    <row r="20" spans="1:40" ht="18" customHeight="1">
      <c r="A20" s="71">
        <v>16</v>
      </c>
      <c r="B20" s="72" t="s">
        <v>74</v>
      </c>
      <c r="C20" s="73" t="s">
        <v>73</v>
      </c>
      <c r="D20" s="78" t="s">
        <v>16</v>
      </c>
      <c r="E20" s="74">
        <v>49</v>
      </c>
      <c r="F20" s="74">
        <v>48</v>
      </c>
      <c r="G20" s="74">
        <v>97</v>
      </c>
      <c r="H20" s="74">
        <v>64</v>
      </c>
      <c r="I20" s="74">
        <v>64</v>
      </c>
      <c r="J20" s="74">
        <v>128</v>
      </c>
      <c r="K20" s="74">
        <v>101</v>
      </c>
      <c r="L20" s="74">
        <v>105</v>
      </c>
      <c r="M20" s="74">
        <v>206</v>
      </c>
      <c r="N20" s="74">
        <v>113</v>
      </c>
      <c r="O20" s="74">
        <v>81</v>
      </c>
      <c r="P20" s="74">
        <v>194</v>
      </c>
      <c r="Q20" s="74">
        <v>109</v>
      </c>
      <c r="R20" s="74">
        <v>107</v>
      </c>
      <c r="S20" s="74">
        <v>216</v>
      </c>
      <c r="T20" s="74">
        <v>101</v>
      </c>
      <c r="U20" s="74">
        <v>84</v>
      </c>
      <c r="V20" s="74">
        <v>185</v>
      </c>
      <c r="W20" s="74">
        <v>114</v>
      </c>
      <c r="X20" s="74">
        <v>90</v>
      </c>
      <c r="Y20" s="74">
        <v>204</v>
      </c>
      <c r="Z20" s="75">
        <v>85</v>
      </c>
      <c r="AA20" s="75">
        <v>92</v>
      </c>
      <c r="AB20" s="75">
        <v>177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736</v>
      </c>
      <c r="AM20" s="74">
        <v>671</v>
      </c>
      <c r="AN20" s="74">
        <v>1407</v>
      </c>
    </row>
    <row r="21" spans="1:40" ht="18" customHeight="1">
      <c r="A21" s="76">
        <v>17</v>
      </c>
      <c r="B21" s="72" t="s">
        <v>80</v>
      </c>
      <c r="C21" s="73" t="s">
        <v>15</v>
      </c>
      <c r="D21" s="78" t="s">
        <v>16</v>
      </c>
      <c r="E21" s="74">
        <v>8</v>
      </c>
      <c r="F21" s="74">
        <v>10</v>
      </c>
      <c r="G21" s="74">
        <v>18</v>
      </c>
      <c r="H21" s="74">
        <v>10</v>
      </c>
      <c r="I21" s="74">
        <v>10</v>
      </c>
      <c r="J21" s="74">
        <v>20</v>
      </c>
      <c r="K21" s="74">
        <v>10</v>
      </c>
      <c r="L21" s="74">
        <v>7</v>
      </c>
      <c r="M21" s="74">
        <v>17</v>
      </c>
      <c r="N21" s="74">
        <v>11</v>
      </c>
      <c r="O21" s="74">
        <v>8</v>
      </c>
      <c r="P21" s="74">
        <v>19</v>
      </c>
      <c r="Q21" s="74">
        <v>14</v>
      </c>
      <c r="R21" s="74">
        <v>8</v>
      </c>
      <c r="S21" s="74">
        <v>22</v>
      </c>
      <c r="T21" s="74">
        <v>10</v>
      </c>
      <c r="U21" s="74">
        <v>12</v>
      </c>
      <c r="V21" s="74">
        <v>22</v>
      </c>
      <c r="W21" s="74">
        <v>11</v>
      </c>
      <c r="X21" s="74">
        <v>12</v>
      </c>
      <c r="Y21" s="74">
        <v>23</v>
      </c>
      <c r="Z21" s="75">
        <v>14</v>
      </c>
      <c r="AA21" s="75">
        <v>10</v>
      </c>
      <c r="AB21" s="75">
        <v>24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88</v>
      </c>
      <c r="AM21" s="74">
        <v>77</v>
      </c>
      <c r="AN21" s="74">
        <v>165</v>
      </c>
    </row>
    <row r="22" spans="1:40" ht="18" customHeight="1">
      <c r="A22" s="71">
        <v>18</v>
      </c>
      <c r="B22" s="79" t="s">
        <v>81</v>
      </c>
      <c r="C22" s="73" t="s">
        <v>15</v>
      </c>
      <c r="D22" s="78" t="s">
        <v>16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46</v>
      </c>
      <c r="L22" s="74">
        <v>33</v>
      </c>
      <c r="M22" s="74">
        <v>79</v>
      </c>
      <c r="N22" s="74">
        <v>43</v>
      </c>
      <c r="O22" s="74">
        <v>51</v>
      </c>
      <c r="P22" s="74">
        <v>94</v>
      </c>
      <c r="Q22" s="74">
        <v>44</v>
      </c>
      <c r="R22" s="74">
        <v>47</v>
      </c>
      <c r="S22" s="74">
        <v>91</v>
      </c>
      <c r="T22" s="74">
        <v>45</v>
      </c>
      <c r="U22" s="74">
        <v>34</v>
      </c>
      <c r="V22" s="74">
        <v>79</v>
      </c>
      <c r="W22" s="74">
        <v>60</v>
      </c>
      <c r="X22" s="74">
        <v>42</v>
      </c>
      <c r="Y22" s="74">
        <v>102</v>
      </c>
      <c r="Z22" s="75">
        <v>50</v>
      </c>
      <c r="AA22" s="75">
        <v>51</v>
      </c>
      <c r="AB22" s="75">
        <v>101</v>
      </c>
      <c r="AC22" s="74">
        <v>83</v>
      </c>
      <c r="AD22" s="74">
        <v>72</v>
      </c>
      <c r="AE22" s="74">
        <v>155</v>
      </c>
      <c r="AF22" s="74">
        <v>63</v>
      </c>
      <c r="AG22" s="74">
        <v>55</v>
      </c>
      <c r="AH22" s="74">
        <v>118</v>
      </c>
      <c r="AI22" s="74">
        <v>82</v>
      </c>
      <c r="AJ22" s="74">
        <v>64</v>
      </c>
      <c r="AK22" s="74">
        <v>146</v>
      </c>
      <c r="AL22" s="74">
        <v>516</v>
      </c>
      <c r="AM22" s="74">
        <v>449</v>
      </c>
      <c r="AN22" s="74">
        <v>965</v>
      </c>
    </row>
    <row r="23" spans="1:40" ht="18" customHeight="1">
      <c r="A23" s="71">
        <v>19</v>
      </c>
      <c r="B23" s="79" t="s">
        <v>86</v>
      </c>
      <c r="C23" s="73" t="s">
        <v>87</v>
      </c>
      <c r="D23" s="78" t="s">
        <v>16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26</v>
      </c>
      <c r="L23" s="74">
        <v>14</v>
      </c>
      <c r="M23" s="74">
        <v>40</v>
      </c>
      <c r="N23" s="74">
        <v>25</v>
      </c>
      <c r="O23" s="74">
        <v>25</v>
      </c>
      <c r="P23" s="74">
        <v>50</v>
      </c>
      <c r="Q23" s="74">
        <v>13</v>
      </c>
      <c r="R23" s="74">
        <v>21</v>
      </c>
      <c r="S23" s="74">
        <v>34</v>
      </c>
      <c r="T23" s="74">
        <v>25</v>
      </c>
      <c r="U23" s="74">
        <v>22</v>
      </c>
      <c r="V23" s="74">
        <v>47</v>
      </c>
      <c r="W23" s="74">
        <v>19</v>
      </c>
      <c r="X23" s="74">
        <v>16</v>
      </c>
      <c r="Y23" s="74">
        <v>35</v>
      </c>
      <c r="Z23" s="75">
        <v>28</v>
      </c>
      <c r="AA23" s="75">
        <v>24</v>
      </c>
      <c r="AB23" s="75">
        <v>52</v>
      </c>
      <c r="AC23" s="74">
        <v>32</v>
      </c>
      <c r="AD23" s="74">
        <v>24</v>
      </c>
      <c r="AE23" s="74">
        <v>56</v>
      </c>
      <c r="AF23" s="74">
        <v>29</v>
      </c>
      <c r="AG23" s="74">
        <v>30</v>
      </c>
      <c r="AH23" s="74">
        <v>59</v>
      </c>
      <c r="AI23" s="74">
        <v>31</v>
      </c>
      <c r="AJ23" s="74">
        <v>28</v>
      </c>
      <c r="AK23" s="74">
        <v>59</v>
      </c>
      <c r="AL23" s="74">
        <v>228</v>
      </c>
      <c r="AM23" s="74">
        <v>204</v>
      </c>
      <c r="AN23" s="74">
        <v>432</v>
      </c>
    </row>
    <row r="24" spans="1:40" ht="18" customHeight="1">
      <c r="A24" s="76">
        <v>20</v>
      </c>
      <c r="B24" s="72" t="s">
        <v>93</v>
      </c>
      <c r="C24" s="73" t="s">
        <v>87</v>
      </c>
      <c r="D24" s="78" t="s">
        <v>16</v>
      </c>
      <c r="E24" s="74">
        <v>16</v>
      </c>
      <c r="F24" s="74">
        <v>16</v>
      </c>
      <c r="G24" s="74">
        <v>32</v>
      </c>
      <c r="H24" s="74">
        <v>30</v>
      </c>
      <c r="I24" s="74">
        <v>25</v>
      </c>
      <c r="J24" s="74">
        <v>55</v>
      </c>
      <c r="K24" s="74">
        <v>92</v>
      </c>
      <c r="L24" s="74">
        <v>61</v>
      </c>
      <c r="M24" s="74">
        <v>153</v>
      </c>
      <c r="N24" s="74">
        <v>78</v>
      </c>
      <c r="O24" s="74">
        <v>74</v>
      </c>
      <c r="P24" s="74">
        <v>152</v>
      </c>
      <c r="Q24" s="74">
        <v>102</v>
      </c>
      <c r="R24" s="74">
        <v>86</v>
      </c>
      <c r="S24" s="74">
        <v>188</v>
      </c>
      <c r="T24" s="74">
        <v>70</v>
      </c>
      <c r="U24" s="74">
        <v>66</v>
      </c>
      <c r="V24" s="74">
        <v>136</v>
      </c>
      <c r="W24" s="74">
        <v>93</v>
      </c>
      <c r="X24" s="74">
        <v>60</v>
      </c>
      <c r="Y24" s="74">
        <v>153</v>
      </c>
      <c r="Z24" s="75">
        <v>77</v>
      </c>
      <c r="AA24" s="75">
        <v>77</v>
      </c>
      <c r="AB24" s="75">
        <v>154</v>
      </c>
      <c r="AC24" s="74">
        <v>1</v>
      </c>
      <c r="AD24" s="74">
        <v>0</v>
      </c>
      <c r="AE24" s="74">
        <v>1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559</v>
      </c>
      <c r="AM24" s="74">
        <v>465</v>
      </c>
      <c r="AN24" s="74">
        <v>1024</v>
      </c>
    </row>
    <row r="25" spans="1:40" s="36" customFormat="1" ht="18" customHeight="1">
      <c r="A25" s="80">
        <v>21</v>
      </c>
      <c r="B25" s="81" t="s">
        <v>96</v>
      </c>
      <c r="C25" s="82" t="s">
        <v>15</v>
      </c>
      <c r="D25" s="82" t="s">
        <v>16</v>
      </c>
      <c r="E25" s="75">
        <v>14</v>
      </c>
      <c r="F25" s="75">
        <v>17</v>
      </c>
      <c r="G25" s="75">
        <v>31</v>
      </c>
      <c r="H25" s="75">
        <v>22</v>
      </c>
      <c r="I25" s="75">
        <v>20</v>
      </c>
      <c r="J25" s="75">
        <v>42</v>
      </c>
      <c r="K25" s="75">
        <v>33</v>
      </c>
      <c r="L25" s="75">
        <v>28</v>
      </c>
      <c r="M25" s="75">
        <v>61</v>
      </c>
      <c r="N25" s="75">
        <v>32</v>
      </c>
      <c r="O25" s="75">
        <v>31</v>
      </c>
      <c r="P25" s="75">
        <v>63</v>
      </c>
      <c r="Q25" s="75">
        <v>46</v>
      </c>
      <c r="R25" s="75">
        <v>40</v>
      </c>
      <c r="S25" s="75">
        <v>86</v>
      </c>
      <c r="T25" s="75">
        <v>29</v>
      </c>
      <c r="U25" s="75">
        <v>34</v>
      </c>
      <c r="V25" s="75">
        <v>63</v>
      </c>
      <c r="W25" s="75">
        <v>29</v>
      </c>
      <c r="X25" s="75">
        <v>26</v>
      </c>
      <c r="Y25" s="75">
        <v>55</v>
      </c>
      <c r="Z25" s="75">
        <v>28</v>
      </c>
      <c r="AA25" s="75">
        <v>26</v>
      </c>
      <c r="AB25" s="75">
        <v>54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233</v>
      </c>
      <c r="AM25" s="75">
        <v>222</v>
      </c>
      <c r="AN25" s="75">
        <v>455</v>
      </c>
    </row>
    <row r="26" spans="1:40" ht="18" customHeight="1">
      <c r="A26" s="71">
        <v>22</v>
      </c>
      <c r="B26" s="72" t="s">
        <v>97</v>
      </c>
      <c r="C26" s="73" t="s">
        <v>15</v>
      </c>
      <c r="D26" s="78" t="s">
        <v>16</v>
      </c>
      <c r="E26" s="74">
        <v>13</v>
      </c>
      <c r="F26" s="74">
        <v>16</v>
      </c>
      <c r="G26" s="74">
        <v>29</v>
      </c>
      <c r="H26" s="74">
        <v>15</v>
      </c>
      <c r="I26" s="74">
        <v>14</v>
      </c>
      <c r="J26" s="74">
        <v>29</v>
      </c>
      <c r="K26" s="74">
        <v>41</v>
      </c>
      <c r="L26" s="74">
        <v>38</v>
      </c>
      <c r="M26" s="74">
        <v>79</v>
      </c>
      <c r="N26" s="74">
        <v>43</v>
      </c>
      <c r="O26" s="74">
        <v>20</v>
      </c>
      <c r="P26" s="74">
        <v>63</v>
      </c>
      <c r="Q26" s="74">
        <v>34</v>
      </c>
      <c r="R26" s="74">
        <v>22</v>
      </c>
      <c r="S26" s="74">
        <v>56</v>
      </c>
      <c r="T26" s="74">
        <v>19</v>
      </c>
      <c r="U26" s="74">
        <v>18</v>
      </c>
      <c r="V26" s="74">
        <v>37</v>
      </c>
      <c r="W26" s="74">
        <v>15</v>
      </c>
      <c r="X26" s="74">
        <v>16</v>
      </c>
      <c r="Y26" s="74">
        <v>31</v>
      </c>
      <c r="Z26" s="75">
        <v>19</v>
      </c>
      <c r="AA26" s="75">
        <v>18</v>
      </c>
      <c r="AB26" s="75">
        <v>37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199</v>
      </c>
      <c r="AM26" s="74">
        <v>162</v>
      </c>
      <c r="AN26" s="74">
        <v>361</v>
      </c>
    </row>
    <row r="27" spans="1:40" ht="18" customHeight="1">
      <c r="A27" s="83">
        <v>23</v>
      </c>
      <c r="B27" s="84" t="s">
        <v>99</v>
      </c>
      <c r="C27" s="85" t="s">
        <v>66</v>
      </c>
      <c r="D27" s="86" t="s">
        <v>16</v>
      </c>
      <c r="E27" s="87">
        <v>15</v>
      </c>
      <c r="F27" s="87">
        <v>6</v>
      </c>
      <c r="G27" s="87">
        <v>21</v>
      </c>
      <c r="H27" s="87">
        <v>14</v>
      </c>
      <c r="I27" s="87">
        <v>20</v>
      </c>
      <c r="J27" s="87">
        <v>34</v>
      </c>
      <c r="K27" s="87">
        <v>17</v>
      </c>
      <c r="L27" s="87">
        <v>12</v>
      </c>
      <c r="M27" s="87">
        <v>29</v>
      </c>
      <c r="N27" s="87">
        <v>19</v>
      </c>
      <c r="O27" s="87">
        <v>9</v>
      </c>
      <c r="P27" s="87">
        <v>28</v>
      </c>
      <c r="Q27" s="87">
        <v>12</v>
      </c>
      <c r="R27" s="87">
        <v>17</v>
      </c>
      <c r="S27" s="87">
        <v>29</v>
      </c>
      <c r="T27" s="87">
        <v>14</v>
      </c>
      <c r="U27" s="87">
        <v>16</v>
      </c>
      <c r="V27" s="87">
        <v>30</v>
      </c>
      <c r="W27" s="87">
        <v>13</v>
      </c>
      <c r="X27" s="87">
        <v>18</v>
      </c>
      <c r="Y27" s="87">
        <v>31</v>
      </c>
      <c r="Z27" s="88">
        <v>22</v>
      </c>
      <c r="AA27" s="88">
        <v>13</v>
      </c>
      <c r="AB27" s="88">
        <v>35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126</v>
      </c>
      <c r="AM27" s="87">
        <v>111</v>
      </c>
      <c r="AN27" s="87">
        <v>237</v>
      </c>
    </row>
    <row r="28" spans="1:40" ht="18" customHeight="1" thickBot="1">
      <c r="A28" s="89" t="s">
        <v>4</v>
      </c>
      <c r="B28" s="89"/>
      <c r="C28" s="89"/>
      <c r="D28" s="89"/>
      <c r="E28" s="55">
        <f>SUM(E5:E27)</f>
        <v>491</v>
      </c>
      <c r="F28" s="55">
        <f>SUM(F5:F27)</f>
        <v>503</v>
      </c>
      <c r="G28" s="55">
        <f>SUM(G5:G27)</f>
        <v>994</v>
      </c>
      <c r="H28" s="55">
        <f aca="true" t="shared" si="0" ref="H28:AN28">SUM(H5:H27)</f>
        <v>591</v>
      </c>
      <c r="I28" s="55">
        <f t="shared" si="0"/>
        <v>563</v>
      </c>
      <c r="J28" s="55">
        <f t="shared" si="0"/>
        <v>1154</v>
      </c>
      <c r="K28" s="55">
        <f t="shared" si="0"/>
        <v>1065</v>
      </c>
      <c r="L28" s="55">
        <f t="shared" si="0"/>
        <v>930</v>
      </c>
      <c r="M28" s="55">
        <f t="shared" si="0"/>
        <v>1995</v>
      </c>
      <c r="N28" s="55">
        <f t="shared" si="0"/>
        <v>975</v>
      </c>
      <c r="O28" s="55">
        <f t="shared" si="0"/>
        <v>876</v>
      </c>
      <c r="P28" s="55">
        <f t="shared" si="0"/>
        <v>1851</v>
      </c>
      <c r="Q28" s="55">
        <f t="shared" si="0"/>
        <v>1003</v>
      </c>
      <c r="R28" s="55">
        <f t="shared" si="0"/>
        <v>921</v>
      </c>
      <c r="S28" s="55">
        <f t="shared" si="0"/>
        <v>1924</v>
      </c>
      <c r="T28" s="55">
        <f t="shared" si="0"/>
        <v>923</v>
      </c>
      <c r="U28" s="55">
        <f t="shared" si="0"/>
        <v>845</v>
      </c>
      <c r="V28" s="55">
        <f t="shared" si="0"/>
        <v>1768</v>
      </c>
      <c r="W28" s="55">
        <f t="shared" si="0"/>
        <v>940</v>
      </c>
      <c r="X28" s="55">
        <f t="shared" si="0"/>
        <v>875</v>
      </c>
      <c r="Y28" s="55">
        <f t="shared" si="0"/>
        <v>1815</v>
      </c>
      <c r="Z28" s="90">
        <f t="shared" si="0"/>
        <v>889</v>
      </c>
      <c r="AA28" s="90">
        <f t="shared" si="0"/>
        <v>842</v>
      </c>
      <c r="AB28" s="90">
        <f t="shared" si="0"/>
        <v>1731</v>
      </c>
      <c r="AC28" s="55">
        <f t="shared" si="0"/>
        <v>192</v>
      </c>
      <c r="AD28" s="55">
        <f t="shared" si="0"/>
        <v>155</v>
      </c>
      <c r="AE28" s="55">
        <f t="shared" si="0"/>
        <v>347</v>
      </c>
      <c r="AF28" s="55">
        <f t="shared" si="0"/>
        <v>160</v>
      </c>
      <c r="AG28" s="55">
        <f t="shared" si="0"/>
        <v>141</v>
      </c>
      <c r="AH28" s="55">
        <f t="shared" si="0"/>
        <v>301</v>
      </c>
      <c r="AI28" s="55">
        <f t="shared" si="0"/>
        <v>173</v>
      </c>
      <c r="AJ28" s="55">
        <f t="shared" si="0"/>
        <v>136</v>
      </c>
      <c r="AK28" s="55">
        <f t="shared" si="0"/>
        <v>309</v>
      </c>
      <c r="AL28" s="55">
        <f t="shared" si="0"/>
        <v>7402</v>
      </c>
      <c r="AM28" s="55">
        <f t="shared" si="0"/>
        <v>6787</v>
      </c>
      <c r="AN28" s="55">
        <f t="shared" si="0"/>
        <v>14189</v>
      </c>
    </row>
    <row r="29" spans="1:40" s="19" customFormat="1" ht="18" customHeight="1" thickTop="1">
      <c r="A29" s="20"/>
      <c r="B29" s="21"/>
      <c r="C29" s="18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32"/>
      <c r="AA29" s="32"/>
      <c r="AB29" s="32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9" customFormat="1" ht="18" customHeight="1">
      <c r="A30" s="20"/>
      <c r="B30" s="28"/>
      <c r="C30" s="18"/>
      <c r="D30" s="2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2"/>
      <c r="AA30" s="32"/>
      <c r="AB30" s="32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s="19" customFormat="1" ht="18" customHeight="1">
      <c r="A31" s="20"/>
      <c r="B31" s="21"/>
      <c r="C31" s="18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2"/>
      <c r="AA31" s="32"/>
      <c r="AB31" s="32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s="19" customFormat="1" ht="18" customHeight="1">
      <c r="A32" s="20"/>
      <c r="B32" s="21"/>
      <c r="C32" s="18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2"/>
      <c r="AA32" s="32"/>
      <c r="AB32" s="32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s="19" customFormat="1" ht="18" customHeight="1">
      <c r="A33" s="20"/>
      <c r="B33" s="21"/>
      <c r="C33" s="18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2"/>
      <c r="AA33" s="32"/>
      <c r="AB33" s="32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s="19" customFormat="1" ht="18" customHeight="1">
      <c r="A34" s="20"/>
      <c r="B34" s="21"/>
      <c r="C34" s="18"/>
      <c r="D34" s="2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2"/>
      <c r="AA34" s="32"/>
      <c r="AB34" s="32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s="19" customFormat="1" ht="18" customHeight="1">
      <c r="A35" s="20"/>
      <c r="B35" s="21"/>
      <c r="C35" s="18"/>
      <c r="D35" s="2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2"/>
      <c r="AA35" s="32"/>
      <c r="AB35" s="32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s="19" customFormat="1" ht="18" customHeight="1">
      <c r="A36" s="20"/>
      <c r="B36" s="21"/>
      <c r="C36" s="18"/>
      <c r="D36" s="2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2"/>
      <c r="AA36" s="32"/>
      <c r="AB36" s="32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s="19" customFormat="1" ht="18" customHeight="1">
      <c r="A37" s="20"/>
      <c r="B37" s="21"/>
      <c r="C37" s="18"/>
      <c r="D37" s="2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2"/>
      <c r="AA37" s="32"/>
      <c r="AB37" s="32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s="19" customFormat="1" ht="18" customHeight="1">
      <c r="A38" s="20"/>
      <c r="B38" s="21"/>
      <c r="C38" s="18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2"/>
      <c r="AA38" s="32"/>
      <c r="AB38" s="32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s="19" customFormat="1" ht="18" customHeight="1">
      <c r="A39" s="20"/>
      <c r="B39" s="21"/>
      <c r="C39" s="18"/>
      <c r="D39" s="22"/>
      <c r="E39" s="16"/>
      <c r="F39" s="16"/>
      <c r="G39" s="16"/>
      <c r="H39" s="16"/>
      <c r="I39" s="16"/>
      <c r="J39" s="16"/>
      <c r="K39" s="23"/>
      <c r="L39" s="23"/>
      <c r="M39" s="24"/>
      <c r="N39" s="23"/>
      <c r="O39" s="23"/>
      <c r="P39" s="23"/>
      <c r="Q39" s="23"/>
      <c r="R39" s="23"/>
      <c r="S39" s="24"/>
      <c r="T39" s="23"/>
      <c r="U39" s="23"/>
      <c r="V39" s="23"/>
      <c r="W39" s="23"/>
      <c r="X39" s="23"/>
      <c r="Y39" s="24"/>
      <c r="Z39" s="33"/>
      <c r="AA39" s="33"/>
      <c r="AB39" s="34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24"/>
      <c r="AN39" s="23"/>
    </row>
    <row r="40" spans="1:40" s="17" customFormat="1" ht="23.25" customHeight="1">
      <c r="A40" s="47"/>
      <c r="B40" s="47"/>
      <c r="C40" s="47"/>
      <c r="D40" s="47"/>
      <c r="E40" s="23"/>
      <c r="F40" s="23"/>
      <c r="G40" s="23"/>
      <c r="H40" s="23"/>
      <c r="I40" s="23"/>
      <c r="J40" s="2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35"/>
      <c r="AA40" s="35"/>
      <c r="AB40" s="35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28" s="19" customFormat="1" ht="18">
      <c r="A41" s="25"/>
      <c r="B41" s="26"/>
      <c r="C41" s="26"/>
      <c r="D41" s="26"/>
      <c r="Z41" s="35"/>
      <c r="AA41" s="35"/>
      <c r="AB41" s="35"/>
    </row>
  </sheetData>
  <sheetProtection/>
  <mergeCells count="20">
    <mergeCell ref="A40:D40"/>
    <mergeCell ref="A28:D28"/>
    <mergeCell ref="T3:V3"/>
    <mergeCell ref="W3:Y3"/>
    <mergeCell ref="Z3:AB3"/>
    <mergeCell ref="A1:AN1"/>
    <mergeCell ref="A2:AN2"/>
    <mergeCell ref="A3:A4"/>
    <mergeCell ref="B3:B4"/>
    <mergeCell ref="C3:C4"/>
    <mergeCell ref="D3:D4"/>
    <mergeCell ref="E3:G3"/>
    <mergeCell ref="H3:J3"/>
    <mergeCell ref="K3:M3"/>
    <mergeCell ref="N3:P3"/>
    <mergeCell ref="Q3:S3"/>
    <mergeCell ref="AL3:AN3"/>
    <mergeCell ref="AC3:AE3"/>
    <mergeCell ref="AF3:AH3"/>
    <mergeCell ref="AI3:AK3"/>
  </mergeCells>
  <printOptions/>
  <pageMargins left="0.15748031496062992" right="0.1968503937007874" top="0.2362204724409449" bottom="0.31496062992125984" header="0.15748031496062992" footer="0.31496062992125984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D1">
      <selection activeCell="U20" sqref="U20"/>
    </sheetView>
  </sheetViews>
  <sheetFormatPr defaultColWidth="9.140625" defaultRowHeight="15"/>
  <cols>
    <col min="1" max="1" width="2.7109375" style="12" customWidth="1"/>
    <col min="2" max="2" width="11.421875" style="11" customWidth="1"/>
    <col min="3" max="3" width="9.421875" style="11" customWidth="1"/>
    <col min="4" max="4" width="11.00390625" style="11" customWidth="1"/>
    <col min="5" max="6" width="2.8515625" style="2" customWidth="1"/>
    <col min="7" max="7" width="3.140625" style="2" customWidth="1"/>
    <col min="8" max="9" width="2.8515625" style="2" customWidth="1"/>
    <col min="10" max="10" width="3.00390625" style="2" customWidth="1"/>
    <col min="11" max="12" width="2.8515625" style="2" customWidth="1"/>
    <col min="13" max="13" width="3.00390625" style="2" customWidth="1"/>
    <col min="14" max="15" width="2.8515625" style="2" customWidth="1"/>
    <col min="16" max="16" width="3.140625" style="2" customWidth="1"/>
    <col min="17" max="21" width="2.8515625" style="2" customWidth="1"/>
    <col min="22" max="22" width="3.28125" style="2" customWidth="1"/>
    <col min="23" max="24" width="2.8515625" style="2" customWidth="1"/>
    <col min="25" max="25" width="3.00390625" style="2" customWidth="1"/>
    <col min="26" max="30" width="2.8515625" style="2" customWidth="1"/>
    <col min="31" max="31" width="3.140625" style="2" customWidth="1"/>
    <col min="32" max="33" width="2.8515625" style="2" customWidth="1"/>
    <col min="34" max="34" width="3.00390625" style="2" customWidth="1"/>
    <col min="35" max="37" width="2.8515625" style="2" customWidth="1"/>
    <col min="38" max="38" width="4.140625" style="2" customWidth="1"/>
    <col min="39" max="39" width="3.8515625" style="2" customWidth="1"/>
    <col min="40" max="40" width="3.421875" style="2" customWidth="1"/>
    <col min="41" max="16384" width="9.00390625" style="2" customWidth="1"/>
  </cols>
  <sheetData>
    <row r="1" spans="1:40" ht="21.75">
      <c r="A1" s="37" t="s">
        <v>120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s="1" customFormat="1" ht="19.5" customHeight="1">
      <c r="A2" s="39" t="s">
        <v>117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ht="21" customHeight="1">
      <c r="A3" s="43" t="s">
        <v>0</v>
      </c>
      <c r="B3" s="13"/>
      <c r="C3" s="45" t="s">
        <v>2</v>
      </c>
      <c r="D3" s="45" t="s">
        <v>3</v>
      </c>
      <c r="E3" s="38" t="s">
        <v>114</v>
      </c>
      <c r="F3" s="38"/>
      <c r="G3" s="38"/>
      <c r="H3" s="38" t="s">
        <v>110</v>
      </c>
      <c r="I3" s="38"/>
      <c r="J3" s="38"/>
      <c r="K3" s="38" t="s">
        <v>111</v>
      </c>
      <c r="L3" s="38"/>
      <c r="M3" s="38"/>
      <c r="N3" s="38" t="s">
        <v>101</v>
      </c>
      <c r="O3" s="38"/>
      <c r="P3" s="38"/>
      <c r="Q3" s="38" t="s">
        <v>113</v>
      </c>
      <c r="R3" s="38"/>
      <c r="S3" s="38"/>
      <c r="T3" s="38" t="s">
        <v>112</v>
      </c>
      <c r="U3" s="38"/>
      <c r="V3" s="38"/>
      <c r="W3" s="38" t="s">
        <v>102</v>
      </c>
      <c r="X3" s="38"/>
      <c r="Y3" s="38"/>
      <c r="Z3" s="38" t="s">
        <v>103</v>
      </c>
      <c r="AA3" s="38"/>
      <c r="AB3" s="38"/>
      <c r="AC3" s="40" t="s">
        <v>104</v>
      </c>
      <c r="AD3" s="41"/>
      <c r="AE3" s="42"/>
      <c r="AF3" s="40" t="s">
        <v>105</v>
      </c>
      <c r="AG3" s="41"/>
      <c r="AH3" s="42"/>
      <c r="AI3" s="40" t="s">
        <v>106</v>
      </c>
      <c r="AJ3" s="41"/>
      <c r="AK3" s="42"/>
      <c r="AL3" s="38" t="s">
        <v>107</v>
      </c>
      <c r="AM3" s="38"/>
      <c r="AN3" s="38"/>
    </row>
    <row r="4" spans="1:40" ht="18" customHeight="1">
      <c r="A4" s="44"/>
      <c r="B4" s="27"/>
      <c r="C4" s="46"/>
      <c r="D4" s="46"/>
      <c r="E4" s="14" t="s">
        <v>108</v>
      </c>
      <c r="F4" s="14" t="s">
        <v>109</v>
      </c>
      <c r="G4" s="14" t="s">
        <v>4</v>
      </c>
      <c r="H4" s="14" t="s">
        <v>108</v>
      </c>
      <c r="I4" s="14" t="s">
        <v>109</v>
      </c>
      <c r="J4" s="14" t="s">
        <v>4</v>
      </c>
      <c r="K4" s="14" t="s">
        <v>108</v>
      </c>
      <c r="L4" s="14" t="s">
        <v>109</v>
      </c>
      <c r="M4" s="14" t="s">
        <v>4</v>
      </c>
      <c r="N4" s="14" t="s">
        <v>108</v>
      </c>
      <c r="O4" s="14" t="s">
        <v>109</v>
      </c>
      <c r="P4" s="14" t="s">
        <v>4</v>
      </c>
      <c r="Q4" s="14" t="s">
        <v>108</v>
      </c>
      <c r="R4" s="14" t="s">
        <v>109</v>
      </c>
      <c r="S4" s="14" t="s">
        <v>4</v>
      </c>
      <c r="T4" s="14" t="s">
        <v>108</v>
      </c>
      <c r="U4" s="14" t="s">
        <v>109</v>
      </c>
      <c r="V4" s="14" t="s">
        <v>4</v>
      </c>
      <c r="W4" s="14" t="s">
        <v>108</v>
      </c>
      <c r="X4" s="14" t="s">
        <v>109</v>
      </c>
      <c r="Y4" s="14" t="s">
        <v>4</v>
      </c>
      <c r="Z4" s="14" t="s">
        <v>108</v>
      </c>
      <c r="AA4" s="14" t="s">
        <v>109</v>
      </c>
      <c r="AB4" s="14" t="s">
        <v>4</v>
      </c>
      <c r="AC4" s="14" t="s">
        <v>108</v>
      </c>
      <c r="AD4" s="14" t="s">
        <v>109</v>
      </c>
      <c r="AE4" s="14" t="s">
        <v>4</v>
      </c>
      <c r="AF4" s="14" t="s">
        <v>108</v>
      </c>
      <c r="AG4" s="14" t="s">
        <v>109</v>
      </c>
      <c r="AH4" s="14" t="s">
        <v>4</v>
      </c>
      <c r="AI4" s="14" t="s">
        <v>108</v>
      </c>
      <c r="AJ4" s="14" t="s">
        <v>109</v>
      </c>
      <c r="AK4" s="14" t="s">
        <v>4</v>
      </c>
      <c r="AL4" s="14" t="s">
        <v>108</v>
      </c>
      <c r="AM4" s="14" t="s">
        <v>109</v>
      </c>
      <c r="AN4" s="14" t="s">
        <v>4</v>
      </c>
    </row>
    <row r="5" spans="1:40" ht="18" customHeight="1">
      <c r="A5" s="5">
        <v>1</v>
      </c>
      <c r="B5" s="6" t="s">
        <v>9</v>
      </c>
      <c r="C5" s="10" t="s">
        <v>10</v>
      </c>
      <c r="D5" s="10" t="s">
        <v>10</v>
      </c>
      <c r="E5" s="52">
        <v>20</v>
      </c>
      <c r="F5" s="52">
        <v>16</v>
      </c>
      <c r="G5" s="52">
        <v>36</v>
      </c>
      <c r="H5" s="52">
        <v>27</v>
      </c>
      <c r="I5" s="52">
        <v>21</v>
      </c>
      <c r="J5" s="52">
        <v>48</v>
      </c>
      <c r="K5" s="52">
        <v>32</v>
      </c>
      <c r="L5" s="52">
        <v>36</v>
      </c>
      <c r="M5" s="52">
        <v>68</v>
      </c>
      <c r="N5" s="52">
        <v>40</v>
      </c>
      <c r="O5" s="52">
        <v>29</v>
      </c>
      <c r="P5" s="52">
        <v>69</v>
      </c>
      <c r="Q5" s="52">
        <v>48</v>
      </c>
      <c r="R5" s="52">
        <v>34</v>
      </c>
      <c r="S5" s="52">
        <v>82</v>
      </c>
      <c r="T5" s="52">
        <v>34</v>
      </c>
      <c r="U5" s="52">
        <v>35</v>
      </c>
      <c r="V5" s="52">
        <v>69</v>
      </c>
      <c r="W5" s="52">
        <v>37</v>
      </c>
      <c r="X5" s="52">
        <v>36</v>
      </c>
      <c r="Y5" s="52">
        <v>73</v>
      </c>
      <c r="Z5" s="52">
        <v>29</v>
      </c>
      <c r="AA5" s="52">
        <v>31</v>
      </c>
      <c r="AB5" s="52">
        <v>60</v>
      </c>
      <c r="AC5" s="52">
        <v>0</v>
      </c>
      <c r="AD5" s="52">
        <v>0</v>
      </c>
      <c r="AE5" s="52">
        <v>0</v>
      </c>
      <c r="AF5" s="52">
        <v>0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267</v>
      </c>
      <c r="AM5" s="52">
        <v>238</v>
      </c>
      <c r="AN5" s="52">
        <v>505</v>
      </c>
    </row>
    <row r="6" spans="1:40" ht="18" customHeight="1">
      <c r="A6" s="5">
        <v>2</v>
      </c>
      <c r="B6" s="31" t="s">
        <v>115</v>
      </c>
      <c r="C6" s="9" t="s">
        <v>10</v>
      </c>
      <c r="D6" s="9" t="s">
        <v>10</v>
      </c>
      <c r="E6" s="52">
        <v>56</v>
      </c>
      <c r="F6" s="52">
        <v>44</v>
      </c>
      <c r="G6" s="52">
        <v>100</v>
      </c>
      <c r="H6" s="52">
        <v>40</v>
      </c>
      <c r="I6" s="52">
        <v>45</v>
      </c>
      <c r="J6" s="52">
        <v>85</v>
      </c>
      <c r="K6" s="52">
        <v>68</v>
      </c>
      <c r="L6" s="52">
        <v>106</v>
      </c>
      <c r="M6" s="52">
        <v>174</v>
      </c>
      <c r="N6" s="52">
        <v>91</v>
      </c>
      <c r="O6" s="52">
        <v>83</v>
      </c>
      <c r="P6" s="52">
        <v>174</v>
      </c>
      <c r="Q6" s="52">
        <v>83</v>
      </c>
      <c r="R6" s="52">
        <v>80</v>
      </c>
      <c r="S6" s="52">
        <v>163</v>
      </c>
      <c r="T6" s="52">
        <v>90</v>
      </c>
      <c r="U6" s="52">
        <v>72</v>
      </c>
      <c r="V6" s="52">
        <v>162</v>
      </c>
      <c r="W6" s="52">
        <v>87</v>
      </c>
      <c r="X6" s="52">
        <v>67</v>
      </c>
      <c r="Y6" s="52">
        <v>154</v>
      </c>
      <c r="Z6" s="52">
        <v>100</v>
      </c>
      <c r="AA6" s="52">
        <v>81</v>
      </c>
      <c r="AB6" s="52">
        <v>181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615</v>
      </c>
      <c r="AM6" s="52">
        <v>578</v>
      </c>
      <c r="AN6" s="52">
        <v>1193</v>
      </c>
    </row>
    <row r="7" spans="1:40" ht="18" customHeight="1">
      <c r="A7" s="3">
        <v>3</v>
      </c>
      <c r="B7" s="4" t="s">
        <v>47</v>
      </c>
      <c r="C7" s="9" t="s">
        <v>48</v>
      </c>
      <c r="D7" s="9" t="s">
        <v>10</v>
      </c>
      <c r="E7" s="52">
        <v>6</v>
      </c>
      <c r="F7" s="52">
        <v>2</v>
      </c>
      <c r="G7" s="52">
        <v>8</v>
      </c>
      <c r="H7" s="52">
        <v>1</v>
      </c>
      <c r="I7" s="52">
        <v>4</v>
      </c>
      <c r="J7" s="52">
        <v>5</v>
      </c>
      <c r="K7" s="52">
        <v>5</v>
      </c>
      <c r="L7" s="52">
        <v>4</v>
      </c>
      <c r="M7" s="52">
        <v>9</v>
      </c>
      <c r="N7" s="52">
        <v>4</v>
      </c>
      <c r="O7" s="52">
        <v>4</v>
      </c>
      <c r="P7" s="52">
        <v>8</v>
      </c>
      <c r="Q7" s="52">
        <v>3</v>
      </c>
      <c r="R7" s="52">
        <v>1</v>
      </c>
      <c r="S7" s="52">
        <v>4</v>
      </c>
      <c r="T7" s="52">
        <v>4</v>
      </c>
      <c r="U7" s="52">
        <v>1</v>
      </c>
      <c r="V7" s="52">
        <v>5</v>
      </c>
      <c r="W7" s="52">
        <v>3</v>
      </c>
      <c r="X7" s="52">
        <v>6</v>
      </c>
      <c r="Y7" s="52">
        <v>9</v>
      </c>
      <c r="Z7" s="52">
        <v>1</v>
      </c>
      <c r="AA7" s="52">
        <v>4</v>
      </c>
      <c r="AB7" s="52">
        <v>5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27</v>
      </c>
      <c r="AM7" s="52">
        <v>26</v>
      </c>
      <c r="AN7" s="52">
        <v>53</v>
      </c>
    </row>
    <row r="8" spans="1:40" ht="18" customHeight="1">
      <c r="A8" s="5">
        <v>4</v>
      </c>
      <c r="B8" s="4" t="s">
        <v>50</v>
      </c>
      <c r="C8" s="9" t="s">
        <v>10</v>
      </c>
      <c r="D8" s="9" t="s">
        <v>10</v>
      </c>
      <c r="E8" s="52">
        <v>32</v>
      </c>
      <c r="F8" s="52">
        <v>34</v>
      </c>
      <c r="G8" s="52">
        <v>66</v>
      </c>
      <c r="H8" s="52">
        <v>34</v>
      </c>
      <c r="I8" s="52">
        <v>38</v>
      </c>
      <c r="J8" s="52">
        <v>72</v>
      </c>
      <c r="K8" s="52">
        <v>55</v>
      </c>
      <c r="L8" s="52">
        <v>95</v>
      </c>
      <c r="M8" s="52">
        <v>150</v>
      </c>
      <c r="N8" s="52">
        <v>62</v>
      </c>
      <c r="O8" s="52">
        <v>93</v>
      </c>
      <c r="P8" s="52">
        <v>155</v>
      </c>
      <c r="Q8" s="52">
        <v>81</v>
      </c>
      <c r="R8" s="52">
        <v>80</v>
      </c>
      <c r="S8" s="52">
        <v>161</v>
      </c>
      <c r="T8" s="52">
        <v>74</v>
      </c>
      <c r="U8" s="52">
        <v>80</v>
      </c>
      <c r="V8" s="52">
        <v>154</v>
      </c>
      <c r="W8" s="52">
        <v>95</v>
      </c>
      <c r="X8" s="52">
        <v>65</v>
      </c>
      <c r="Y8" s="52">
        <v>160</v>
      </c>
      <c r="Z8" s="52">
        <v>70</v>
      </c>
      <c r="AA8" s="52">
        <v>91</v>
      </c>
      <c r="AB8" s="52">
        <v>161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503</v>
      </c>
      <c r="AM8" s="52">
        <v>576</v>
      </c>
      <c r="AN8" s="52">
        <v>1079</v>
      </c>
    </row>
    <row r="9" spans="1:40" ht="18" customHeight="1">
      <c r="A9" s="5">
        <v>5</v>
      </c>
      <c r="B9" s="4" t="s">
        <v>51</v>
      </c>
      <c r="C9" s="9" t="s">
        <v>10</v>
      </c>
      <c r="D9" s="9" t="s">
        <v>10</v>
      </c>
      <c r="E9" s="52">
        <v>2</v>
      </c>
      <c r="F9" s="52">
        <v>6</v>
      </c>
      <c r="G9" s="52">
        <v>8</v>
      </c>
      <c r="H9" s="52">
        <v>2</v>
      </c>
      <c r="I9" s="52">
        <v>2</v>
      </c>
      <c r="J9" s="52">
        <v>4</v>
      </c>
      <c r="K9" s="52">
        <v>5</v>
      </c>
      <c r="L9" s="52">
        <v>6</v>
      </c>
      <c r="M9" s="52">
        <v>11</v>
      </c>
      <c r="N9" s="52">
        <v>3</v>
      </c>
      <c r="O9" s="52">
        <v>1</v>
      </c>
      <c r="P9" s="52">
        <v>4</v>
      </c>
      <c r="Q9" s="52">
        <v>7</v>
      </c>
      <c r="R9" s="52">
        <v>3</v>
      </c>
      <c r="S9" s="52">
        <v>10</v>
      </c>
      <c r="T9" s="52">
        <v>6</v>
      </c>
      <c r="U9" s="52">
        <v>3</v>
      </c>
      <c r="V9" s="52">
        <v>9</v>
      </c>
      <c r="W9" s="52">
        <v>4</v>
      </c>
      <c r="X9" s="52">
        <v>3</v>
      </c>
      <c r="Y9" s="52">
        <v>7</v>
      </c>
      <c r="Z9" s="52">
        <v>4</v>
      </c>
      <c r="AA9" s="52">
        <v>2</v>
      </c>
      <c r="AB9" s="52">
        <v>6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33</v>
      </c>
      <c r="AM9" s="52">
        <v>26</v>
      </c>
      <c r="AN9" s="52">
        <v>59</v>
      </c>
    </row>
    <row r="10" spans="1:40" ht="18" customHeight="1">
      <c r="A10" s="5">
        <v>6</v>
      </c>
      <c r="B10" s="7" t="s">
        <v>59</v>
      </c>
      <c r="C10" s="9" t="s">
        <v>60</v>
      </c>
      <c r="D10" s="9" t="s">
        <v>10</v>
      </c>
      <c r="E10" s="52">
        <v>40</v>
      </c>
      <c r="F10" s="52">
        <v>29</v>
      </c>
      <c r="G10" s="52">
        <v>69</v>
      </c>
      <c r="H10" s="52">
        <v>26</v>
      </c>
      <c r="I10" s="52">
        <v>33</v>
      </c>
      <c r="J10" s="52">
        <v>59</v>
      </c>
      <c r="K10" s="52">
        <v>29</v>
      </c>
      <c r="L10" s="52">
        <v>30</v>
      </c>
      <c r="M10" s="52">
        <v>59</v>
      </c>
      <c r="N10" s="52">
        <v>16</v>
      </c>
      <c r="O10" s="52">
        <v>23</v>
      </c>
      <c r="P10" s="52">
        <v>39</v>
      </c>
      <c r="Q10" s="52">
        <v>25</v>
      </c>
      <c r="R10" s="52">
        <v>29</v>
      </c>
      <c r="S10" s="52">
        <v>54</v>
      </c>
      <c r="T10" s="52">
        <v>17</v>
      </c>
      <c r="U10" s="52">
        <v>19</v>
      </c>
      <c r="V10" s="52">
        <v>36</v>
      </c>
      <c r="W10" s="52">
        <v>32</v>
      </c>
      <c r="X10" s="52">
        <v>23</v>
      </c>
      <c r="Y10" s="52">
        <v>55</v>
      </c>
      <c r="Z10" s="52">
        <v>30</v>
      </c>
      <c r="AA10" s="52">
        <v>23</v>
      </c>
      <c r="AB10" s="52">
        <v>53</v>
      </c>
      <c r="AC10" s="52">
        <v>24</v>
      </c>
      <c r="AD10" s="52">
        <v>23</v>
      </c>
      <c r="AE10" s="52">
        <v>47</v>
      </c>
      <c r="AF10" s="52">
        <v>25</v>
      </c>
      <c r="AG10" s="52">
        <v>20</v>
      </c>
      <c r="AH10" s="52">
        <v>45</v>
      </c>
      <c r="AI10" s="52">
        <v>24</v>
      </c>
      <c r="AJ10" s="52">
        <v>27</v>
      </c>
      <c r="AK10" s="52">
        <v>51</v>
      </c>
      <c r="AL10" s="52">
        <v>288</v>
      </c>
      <c r="AM10" s="52">
        <v>279</v>
      </c>
      <c r="AN10" s="52">
        <v>567</v>
      </c>
    </row>
    <row r="11" spans="1:40" ht="18" customHeight="1">
      <c r="A11" s="3">
        <v>7</v>
      </c>
      <c r="B11" s="7" t="s">
        <v>64</v>
      </c>
      <c r="C11" s="9" t="s">
        <v>10</v>
      </c>
      <c r="D11" s="9" t="s">
        <v>10</v>
      </c>
      <c r="E11" s="52">
        <v>7</v>
      </c>
      <c r="F11" s="52">
        <v>11</v>
      </c>
      <c r="G11" s="52">
        <v>18</v>
      </c>
      <c r="H11" s="52">
        <v>12</v>
      </c>
      <c r="I11" s="52">
        <v>11</v>
      </c>
      <c r="J11" s="52">
        <v>23</v>
      </c>
      <c r="K11" s="52">
        <v>11</v>
      </c>
      <c r="L11" s="52">
        <v>9</v>
      </c>
      <c r="M11" s="52">
        <v>20</v>
      </c>
      <c r="N11" s="52">
        <v>9</v>
      </c>
      <c r="O11" s="52">
        <v>7</v>
      </c>
      <c r="P11" s="52">
        <v>16</v>
      </c>
      <c r="Q11" s="52">
        <v>13</v>
      </c>
      <c r="R11" s="52">
        <v>18</v>
      </c>
      <c r="S11" s="52">
        <v>31</v>
      </c>
      <c r="T11" s="52">
        <v>13</v>
      </c>
      <c r="U11" s="52">
        <v>12</v>
      </c>
      <c r="V11" s="52">
        <v>25</v>
      </c>
      <c r="W11" s="52">
        <v>8</v>
      </c>
      <c r="X11" s="52">
        <v>5</v>
      </c>
      <c r="Y11" s="52">
        <v>13</v>
      </c>
      <c r="Z11" s="52">
        <v>14</v>
      </c>
      <c r="AA11" s="52">
        <v>13</v>
      </c>
      <c r="AB11" s="52">
        <v>27</v>
      </c>
      <c r="AC11" s="52">
        <v>15</v>
      </c>
      <c r="AD11" s="52">
        <v>9</v>
      </c>
      <c r="AE11" s="52">
        <v>24</v>
      </c>
      <c r="AF11" s="52">
        <v>14</v>
      </c>
      <c r="AG11" s="52">
        <v>15</v>
      </c>
      <c r="AH11" s="52">
        <v>29</v>
      </c>
      <c r="AI11" s="52">
        <v>22</v>
      </c>
      <c r="AJ11" s="52">
        <v>9</v>
      </c>
      <c r="AK11" s="52">
        <v>31</v>
      </c>
      <c r="AL11" s="52">
        <v>138</v>
      </c>
      <c r="AM11" s="52">
        <v>119</v>
      </c>
      <c r="AN11" s="52">
        <v>257</v>
      </c>
    </row>
    <row r="12" spans="1:40" ht="18" customHeight="1">
      <c r="A12" s="5">
        <v>8</v>
      </c>
      <c r="B12" s="7" t="s">
        <v>79</v>
      </c>
      <c r="C12" s="9" t="s">
        <v>10</v>
      </c>
      <c r="D12" s="9" t="s">
        <v>10</v>
      </c>
      <c r="E12" s="52">
        <v>4</v>
      </c>
      <c r="F12" s="52">
        <v>10</v>
      </c>
      <c r="G12" s="52">
        <v>14</v>
      </c>
      <c r="H12" s="52">
        <v>11</v>
      </c>
      <c r="I12" s="52">
        <v>8</v>
      </c>
      <c r="J12" s="52">
        <v>19</v>
      </c>
      <c r="K12" s="52">
        <v>28</v>
      </c>
      <c r="L12" s="52">
        <v>22</v>
      </c>
      <c r="M12" s="52">
        <v>50</v>
      </c>
      <c r="N12" s="52">
        <v>28</v>
      </c>
      <c r="O12" s="52">
        <v>25</v>
      </c>
      <c r="P12" s="52">
        <v>53</v>
      </c>
      <c r="Q12" s="52">
        <v>30</v>
      </c>
      <c r="R12" s="52">
        <v>27</v>
      </c>
      <c r="S12" s="52">
        <v>57</v>
      </c>
      <c r="T12" s="52">
        <v>26</v>
      </c>
      <c r="U12" s="52">
        <v>31</v>
      </c>
      <c r="V12" s="52">
        <v>57</v>
      </c>
      <c r="W12" s="52">
        <v>42</v>
      </c>
      <c r="X12" s="52">
        <v>38</v>
      </c>
      <c r="Y12" s="52">
        <v>80</v>
      </c>
      <c r="Z12" s="52">
        <v>24</v>
      </c>
      <c r="AA12" s="52">
        <v>26</v>
      </c>
      <c r="AB12" s="52">
        <v>50</v>
      </c>
      <c r="AC12" s="52">
        <v>31</v>
      </c>
      <c r="AD12" s="52">
        <v>26</v>
      </c>
      <c r="AE12" s="52">
        <v>57</v>
      </c>
      <c r="AF12" s="52">
        <v>33</v>
      </c>
      <c r="AG12" s="52">
        <v>22</v>
      </c>
      <c r="AH12" s="52">
        <v>55</v>
      </c>
      <c r="AI12" s="52">
        <v>40</v>
      </c>
      <c r="AJ12" s="52">
        <v>28</v>
      </c>
      <c r="AK12" s="52">
        <v>68</v>
      </c>
      <c r="AL12" s="52">
        <v>297</v>
      </c>
      <c r="AM12" s="52">
        <v>263</v>
      </c>
      <c r="AN12" s="52">
        <v>560</v>
      </c>
    </row>
    <row r="13" spans="1:40" ht="18" customHeight="1">
      <c r="A13" s="5">
        <v>9</v>
      </c>
      <c r="B13" s="7" t="s">
        <v>83</v>
      </c>
      <c r="C13" s="9" t="s">
        <v>84</v>
      </c>
      <c r="D13" s="9" t="s">
        <v>10</v>
      </c>
      <c r="E13" s="52">
        <v>27</v>
      </c>
      <c r="F13" s="52">
        <v>23</v>
      </c>
      <c r="G13" s="52">
        <v>50</v>
      </c>
      <c r="H13" s="52">
        <v>25</v>
      </c>
      <c r="I13" s="52">
        <v>27</v>
      </c>
      <c r="J13" s="52">
        <v>52</v>
      </c>
      <c r="K13" s="52">
        <v>49</v>
      </c>
      <c r="L13" s="52">
        <v>44</v>
      </c>
      <c r="M13" s="52">
        <v>93</v>
      </c>
      <c r="N13" s="52">
        <v>33</v>
      </c>
      <c r="O13" s="52">
        <v>36</v>
      </c>
      <c r="P13" s="52">
        <v>69</v>
      </c>
      <c r="Q13" s="52">
        <v>42</v>
      </c>
      <c r="R13" s="52">
        <v>40</v>
      </c>
      <c r="S13" s="52">
        <v>82</v>
      </c>
      <c r="T13" s="52">
        <v>27</v>
      </c>
      <c r="U13" s="52">
        <v>42</v>
      </c>
      <c r="V13" s="52">
        <v>69</v>
      </c>
      <c r="W13" s="52">
        <v>22</v>
      </c>
      <c r="X13" s="52">
        <v>31</v>
      </c>
      <c r="Y13" s="52">
        <v>53</v>
      </c>
      <c r="Z13" s="52">
        <v>41</v>
      </c>
      <c r="AA13" s="52">
        <v>25</v>
      </c>
      <c r="AB13" s="52">
        <v>66</v>
      </c>
      <c r="AC13" s="52">
        <v>27</v>
      </c>
      <c r="AD13" s="52">
        <v>27</v>
      </c>
      <c r="AE13" s="52">
        <v>54</v>
      </c>
      <c r="AF13" s="52">
        <v>39</v>
      </c>
      <c r="AG13" s="52">
        <v>27</v>
      </c>
      <c r="AH13" s="52">
        <v>66</v>
      </c>
      <c r="AI13" s="52">
        <v>33</v>
      </c>
      <c r="AJ13" s="52">
        <v>36</v>
      </c>
      <c r="AK13" s="52">
        <v>69</v>
      </c>
      <c r="AL13" s="52">
        <v>365</v>
      </c>
      <c r="AM13" s="52">
        <v>358</v>
      </c>
      <c r="AN13" s="52">
        <v>723</v>
      </c>
    </row>
    <row r="14" spans="1:40" ht="18" customHeight="1">
      <c r="A14" s="5">
        <v>10</v>
      </c>
      <c r="B14" s="7" t="s">
        <v>91</v>
      </c>
      <c r="C14" s="9" t="s">
        <v>10</v>
      </c>
      <c r="D14" s="9" t="s">
        <v>10</v>
      </c>
      <c r="E14" s="52">
        <v>6</v>
      </c>
      <c r="F14" s="52">
        <v>8</v>
      </c>
      <c r="G14" s="52">
        <v>14</v>
      </c>
      <c r="H14" s="52">
        <v>10</v>
      </c>
      <c r="I14" s="52">
        <v>8</v>
      </c>
      <c r="J14" s="52">
        <v>18</v>
      </c>
      <c r="K14" s="52">
        <v>23</v>
      </c>
      <c r="L14" s="52">
        <v>19</v>
      </c>
      <c r="M14" s="52">
        <v>42</v>
      </c>
      <c r="N14" s="52">
        <v>25</v>
      </c>
      <c r="O14" s="52">
        <v>23</v>
      </c>
      <c r="P14" s="52">
        <v>48</v>
      </c>
      <c r="Q14" s="52">
        <v>26</v>
      </c>
      <c r="R14" s="52">
        <v>18</v>
      </c>
      <c r="S14" s="52">
        <v>44</v>
      </c>
      <c r="T14" s="52">
        <v>27</v>
      </c>
      <c r="U14" s="52">
        <v>21</v>
      </c>
      <c r="V14" s="52">
        <v>48</v>
      </c>
      <c r="W14" s="52">
        <v>19</v>
      </c>
      <c r="X14" s="52">
        <v>30</v>
      </c>
      <c r="Y14" s="52">
        <v>49</v>
      </c>
      <c r="Z14" s="52">
        <v>18</v>
      </c>
      <c r="AA14" s="52">
        <v>20</v>
      </c>
      <c r="AB14" s="52">
        <v>38</v>
      </c>
      <c r="AC14" s="52">
        <v>21</v>
      </c>
      <c r="AD14" s="52">
        <v>22</v>
      </c>
      <c r="AE14" s="52">
        <v>43</v>
      </c>
      <c r="AF14" s="52">
        <v>23</v>
      </c>
      <c r="AG14" s="52">
        <v>20</v>
      </c>
      <c r="AH14" s="52">
        <v>43</v>
      </c>
      <c r="AI14" s="52">
        <v>31</v>
      </c>
      <c r="AJ14" s="52">
        <v>22</v>
      </c>
      <c r="AK14" s="52">
        <v>53</v>
      </c>
      <c r="AL14" s="52">
        <v>229</v>
      </c>
      <c r="AM14" s="52">
        <v>211</v>
      </c>
      <c r="AN14" s="52">
        <v>440</v>
      </c>
    </row>
    <row r="15" spans="1:40" ht="18" customHeight="1">
      <c r="A15" s="3">
        <v>11</v>
      </c>
      <c r="B15" s="4" t="s">
        <v>92</v>
      </c>
      <c r="C15" s="9" t="s">
        <v>10</v>
      </c>
      <c r="D15" s="9" t="s">
        <v>10</v>
      </c>
      <c r="E15" s="52">
        <v>23</v>
      </c>
      <c r="F15" s="52">
        <v>21</v>
      </c>
      <c r="G15" s="52">
        <v>44</v>
      </c>
      <c r="H15" s="52">
        <v>15</v>
      </c>
      <c r="I15" s="52">
        <v>16</v>
      </c>
      <c r="J15" s="52">
        <v>31</v>
      </c>
      <c r="K15" s="52">
        <v>25</v>
      </c>
      <c r="L15" s="52">
        <v>16</v>
      </c>
      <c r="M15" s="52">
        <v>41</v>
      </c>
      <c r="N15" s="52">
        <v>23</v>
      </c>
      <c r="O15" s="52">
        <v>22</v>
      </c>
      <c r="P15" s="52">
        <v>45</v>
      </c>
      <c r="Q15" s="52">
        <v>19</v>
      </c>
      <c r="R15" s="52">
        <v>18</v>
      </c>
      <c r="S15" s="52">
        <v>37</v>
      </c>
      <c r="T15" s="52">
        <v>35</v>
      </c>
      <c r="U15" s="52">
        <v>25</v>
      </c>
      <c r="V15" s="52">
        <v>60</v>
      </c>
      <c r="W15" s="52">
        <v>22</v>
      </c>
      <c r="X15" s="52">
        <v>19</v>
      </c>
      <c r="Y15" s="52">
        <v>41</v>
      </c>
      <c r="Z15" s="52">
        <v>27</v>
      </c>
      <c r="AA15" s="52">
        <v>17</v>
      </c>
      <c r="AB15" s="52">
        <v>44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189</v>
      </c>
      <c r="AM15" s="52">
        <v>154</v>
      </c>
      <c r="AN15" s="52">
        <v>343</v>
      </c>
    </row>
    <row r="16" spans="1:40" ht="17.25" customHeight="1">
      <c r="A16" s="5">
        <v>12</v>
      </c>
      <c r="B16" s="7" t="s">
        <v>94</v>
      </c>
      <c r="C16" s="9" t="s">
        <v>116</v>
      </c>
      <c r="D16" s="9" t="s">
        <v>10</v>
      </c>
      <c r="E16" s="52">
        <v>17</v>
      </c>
      <c r="F16" s="52">
        <v>22</v>
      </c>
      <c r="G16" s="52">
        <v>39</v>
      </c>
      <c r="H16" s="52">
        <v>19</v>
      </c>
      <c r="I16" s="52">
        <v>20</v>
      </c>
      <c r="J16" s="52">
        <v>39</v>
      </c>
      <c r="K16" s="52">
        <v>19</v>
      </c>
      <c r="L16" s="52">
        <v>18</v>
      </c>
      <c r="M16" s="52">
        <v>37</v>
      </c>
      <c r="N16" s="52">
        <v>13</v>
      </c>
      <c r="O16" s="52">
        <v>22</v>
      </c>
      <c r="P16" s="52">
        <v>35</v>
      </c>
      <c r="Q16" s="52">
        <v>19</v>
      </c>
      <c r="R16" s="52">
        <v>17</v>
      </c>
      <c r="S16" s="52">
        <v>36</v>
      </c>
      <c r="T16" s="52">
        <v>13</v>
      </c>
      <c r="U16" s="52">
        <v>13</v>
      </c>
      <c r="V16" s="52">
        <v>26</v>
      </c>
      <c r="W16" s="52">
        <v>13</v>
      </c>
      <c r="X16" s="52">
        <v>8</v>
      </c>
      <c r="Y16" s="52">
        <v>21</v>
      </c>
      <c r="Z16" s="52">
        <v>21</v>
      </c>
      <c r="AA16" s="52">
        <v>13</v>
      </c>
      <c r="AB16" s="52">
        <v>34</v>
      </c>
      <c r="AC16" s="52">
        <v>20</v>
      </c>
      <c r="AD16" s="52">
        <v>9</v>
      </c>
      <c r="AE16" s="52">
        <v>29</v>
      </c>
      <c r="AF16" s="52">
        <v>20</v>
      </c>
      <c r="AG16" s="52">
        <v>12</v>
      </c>
      <c r="AH16" s="52">
        <v>32</v>
      </c>
      <c r="AI16" s="52">
        <v>24</v>
      </c>
      <c r="AJ16" s="52">
        <v>15</v>
      </c>
      <c r="AK16" s="52">
        <v>39</v>
      </c>
      <c r="AL16" s="52">
        <v>198</v>
      </c>
      <c r="AM16" s="52">
        <v>169</v>
      </c>
      <c r="AN16" s="52">
        <v>367</v>
      </c>
    </row>
    <row r="17" spans="1:40" ht="18" customHeight="1">
      <c r="A17" s="29">
        <v>13</v>
      </c>
      <c r="B17" s="30" t="s">
        <v>98</v>
      </c>
      <c r="C17" s="15" t="s">
        <v>10</v>
      </c>
      <c r="D17" s="15" t="s">
        <v>10</v>
      </c>
      <c r="E17" s="53">
        <v>14</v>
      </c>
      <c r="F17" s="53">
        <v>23</v>
      </c>
      <c r="G17" s="53">
        <v>37</v>
      </c>
      <c r="H17" s="53">
        <v>23</v>
      </c>
      <c r="I17" s="53">
        <v>16</v>
      </c>
      <c r="J17" s="53">
        <v>39</v>
      </c>
      <c r="K17" s="53">
        <v>13</v>
      </c>
      <c r="L17" s="53">
        <v>20</v>
      </c>
      <c r="M17" s="53">
        <v>33</v>
      </c>
      <c r="N17" s="53">
        <v>21</v>
      </c>
      <c r="O17" s="53">
        <v>17</v>
      </c>
      <c r="P17" s="53">
        <v>38</v>
      </c>
      <c r="Q17" s="53">
        <v>23</v>
      </c>
      <c r="R17" s="53">
        <v>20</v>
      </c>
      <c r="S17" s="53">
        <v>43</v>
      </c>
      <c r="T17" s="53">
        <v>17</v>
      </c>
      <c r="U17" s="53">
        <v>20</v>
      </c>
      <c r="V17" s="53">
        <v>37</v>
      </c>
      <c r="W17" s="53">
        <v>20</v>
      </c>
      <c r="X17" s="53">
        <v>22</v>
      </c>
      <c r="Y17" s="53">
        <v>42</v>
      </c>
      <c r="Z17" s="53">
        <v>26</v>
      </c>
      <c r="AA17" s="53">
        <v>31</v>
      </c>
      <c r="AB17" s="53">
        <v>57</v>
      </c>
      <c r="AC17" s="53">
        <v>24</v>
      </c>
      <c r="AD17" s="53">
        <v>12</v>
      </c>
      <c r="AE17" s="53">
        <v>36</v>
      </c>
      <c r="AF17" s="53">
        <v>12</v>
      </c>
      <c r="AG17" s="53">
        <v>13</v>
      </c>
      <c r="AH17" s="53">
        <v>25</v>
      </c>
      <c r="AI17" s="53">
        <v>14</v>
      </c>
      <c r="AJ17" s="53">
        <v>17</v>
      </c>
      <c r="AK17" s="53">
        <v>31</v>
      </c>
      <c r="AL17" s="53">
        <v>207</v>
      </c>
      <c r="AM17" s="53">
        <v>211</v>
      </c>
      <c r="AN17" s="53">
        <v>418</v>
      </c>
    </row>
    <row r="18" spans="1:40" ht="18" customHeight="1" thickBot="1">
      <c r="A18" s="49" t="s">
        <v>4</v>
      </c>
      <c r="B18" s="50"/>
      <c r="C18" s="50"/>
      <c r="D18" s="51"/>
      <c r="E18" s="54">
        <f aca="true" t="shared" si="0" ref="E18:AN18">SUM(E5:E17)</f>
        <v>254</v>
      </c>
      <c r="F18" s="54">
        <f t="shared" si="0"/>
        <v>249</v>
      </c>
      <c r="G18" s="54">
        <f t="shared" si="0"/>
        <v>503</v>
      </c>
      <c r="H18" s="54">
        <f t="shared" si="0"/>
        <v>245</v>
      </c>
      <c r="I18" s="54">
        <f t="shared" si="0"/>
        <v>249</v>
      </c>
      <c r="J18" s="54">
        <f t="shared" si="0"/>
        <v>494</v>
      </c>
      <c r="K18" s="54">
        <f t="shared" si="0"/>
        <v>362</v>
      </c>
      <c r="L18" s="54">
        <f t="shared" si="0"/>
        <v>425</v>
      </c>
      <c r="M18" s="54">
        <f t="shared" si="0"/>
        <v>787</v>
      </c>
      <c r="N18" s="54">
        <f t="shared" si="0"/>
        <v>368</v>
      </c>
      <c r="O18" s="54">
        <f t="shared" si="0"/>
        <v>385</v>
      </c>
      <c r="P18" s="54">
        <f t="shared" si="0"/>
        <v>753</v>
      </c>
      <c r="Q18" s="54">
        <f t="shared" si="0"/>
        <v>419</v>
      </c>
      <c r="R18" s="54">
        <f t="shared" si="0"/>
        <v>385</v>
      </c>
      <c r="S18" s="54">
        <f t="shared" si="0"/>
        <v>804</v>
      </c>
      <c r="T18" s="54">
        <f t="shared" si="0"/>
        <v>383</v>
      </c>
      <c r="U18" s="54">
        <f t="shared" si="0"/>
        <v>374</v>
      </c>
      <c r="V18" s="54">
        <f t="shared" si="0"/>
        <v>757</v>
      </c>
      <c r="W18" s="54">
        <f t="shared" si="0"/>
        <v>404</v>
      </c>
      <c r="X18" s="54">
        <f t="shared" si="0"/>
        <v>353</v>
      </c>
      <c r="Y18" s="54">
        <f t="shared" si="0"/>
        <v>757</v>
      </c>
      <c r="Z18" s="54">
        <f t="shared" si="0"/>
        <v>405</v>
      </c>
      <c r="AA18" s="54">
        <f t="shared" si="0"/>
        <v>377</v>
      </c>
      <c r="AB18" s="54">
        <f t="shared" si="0"/>
        <v>782</v>
      </c>
      <c r="AC18" s="54">
        <f t="shared" si="0"/>
        <v>162</v>
      </c>
      <c r="AD18" s="54">
        <f t="shared" si="0"/>
        <v>128</v>
      </c>
      <c r="AE18" s="54">
        <f t="shared" si="0"/>
        <v>290</v>
      </c>
      <c r="AF18" s="54">
        <f t="shared" si="0"/>
        <v>166</v>
      </c>
      <c r="AG18" s="54">
        <f t="shared" si="0"/>
        <v>129</v>
      </c>
      <c r="AH18" s="54">
        <f t="shared" si="0"/>
        <v>295</v>
      </c>
      <c r="AI18" s="54">
        <f t="shared" si="0"/>
        <v>188</v>
      </c>
      <c r="AJ18" s="54">
        <f t="shared" si="0"/>
        <v>154</v>
      </c>
      <c r="AK18" s="54">
        <f t="shared" si="0"/>
        <v>342</v>
      </c>
      <c r="AL18" s="54">
        <f t="shared" si="0"/>
        <v>3356</v>
      </c>
      <c r="AM18" s="54">
        <f t="shared" si="0"/>
        <v>3208</v>
      </c>
      <c r="AN18" s="54">
        <f t="shared" si="0"/>
        <v>6564</v>
      </c>
    </row>
    <row r="19" spans="1:40" s="19" customFormat="1" ht="18" customHeight="1" thickTop="1">
      <c r="A19" s="20"/>
      <c r="B19" s="21"/>
      <c r="C19" s="18"/>
      <c r="D19" s="2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9" customFormat="1" ht="18" customHeight="1">
      <c r="A20" s="20"/>
      <c r="B20" s="21"/>
      <c r="C20" s="18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9" customFormat="1" ht="18" customHeight="1">
      <c r="A21" s="20"/>
      <c r="B21" s="21"/>
      <c r="C21" s="18"/>
      <c r="D21" s="2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9" customFormat="1" ht="18" customHeight="1">
      <c r="A22" s="20"/>
      <c r="B22" s="28"/>
      <c r="C22" s="18"/>
      <c r="D22" s="2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9" customFormat="1" ht="18" customHeight="1">
      <c r="A23" s="20"/>
      <c r="B23" s="28"/>
      <c r="C23" s="18"/>
      <c r="D23" s="2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9" customFormat="1" ht="18" customHeight="1">
      <c r="A24" s="20"/>
      <c r="B24" s="21"/>
      <c r="C24" s="18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9" customFormat="1" ht="18" customHeight="1">
      <c r="A25" s="20"/>
      <c r="B25" s="21"/>
      <c r="C25" s="18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9" customFormat="1" ht="18" customHeight="1">
      <c r="A26" s="20"/>
      <c r="B26" s="21"/>
      <c r="C26" s="18"/>
      <c r="D26" s="2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9" customFormat="1" ht="18" customHeight="1">
      <c r="A27" s="20"/>
      <c r="B27" s="21"/>
      <c r="C27" s="18"/>
      <c r="D27" s="2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9" customFormat="1" ht="18" customHeight="1">
      <c r="A28" s="48"/>
      <c r="B28" s="48"/>
      <c r="C28" s="48"/>
      <c r="D28" s="4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9" customFormat="1" ht="18" customHeight="1">
      <c r="A29" s="20"/>
      <c r="B29" s="21"/>
      <c r="C29" s="18"/>
      <c r="D29" s="2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9" customFormat="1" ht="18" customHeight="1">
      <c r="A30" s="20"/>
      <c r="B30" s="28"/>
      <c r="C30" s="18"/>
      <c r="D30" s="2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s="19" customFormat="1" ht="18" customHeight="1">
      <c r="A31" s="20"/>
      <c r="B31" s="21"/>
      <c r="C31" s="18"/>
      <c r="D31" s="2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s="19" customFormat="1" ht="18" customHeight="1">
      <c r="A32" s="20"/>
      <c r="B32" s="21"/>
      <c r="C32" s="18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s="19" customFormat="1" ht="18" customHeight="1">
      <c r="A33" s="20"/>
      <c r="B33" s="21"/>
      <c r="C33" s="18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s="19" customFormat="1" ht="18" customHeight="1">
      <c r="A34" s="20"/>
      <c r="B34" s="21"/>
      <c r="C34" s="18"/>
      <c r="D34" s="2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s="19" customFormat="1" ht="18" customHeight="1">
      <c r="A35" s="20"/>
      <c r="B35" s="21"/>
      <c r="C35" s="18"/>
      <c r="D35" s="2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s="19" customFormat="1" ht="18" customHeight="1">
      <c r="A36" s="20"/>
      <c r="B36" s="21"/>
      <c r="C36" s="18"/>
      <c r="D36" s="2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s="19" customFormat="1" ht="18" customHeight="1">
      <c r="A37" s="20"/>
      <c r="B37" s="21"/>
      <c r="C37" s="18"/>
      <c r="D37" s="2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s="19" customFormat="1" ht="18" customHeight="1">
      <c r="A38" s="20"/>
      <c r="B38" s="21"/>
      <c r="C38" s="18"/>
      <c r="D38" s="2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s="19" customFormat="1" ht="18" customHeight="1">
      <c r="A39" s="20"/>
      <c r="B39" s="21"/>
      <c r="C39" s="18"/>
      <c r="D39" s="22"/>
      <c r="E39" s="16"/>
      <c r="F39" s="16"/>
      <c r="G39" s="16"/>
      <c r="H39" s="16"/>
      <c r="I39" s="16"/>
      <c r="J39" s="16"/>
      <c r="K39" s="23"/>
      <c r="L39" s="23"/>
      <c r="M39" s="24"/>
      <c r="N39" s="23"/>
      <c r="O39" s="23"/>
      <c r="P39" s="23"/>
      <c r="Q39" s="23"/>
      <c r="R39" s="23"/>
      <c r="S39" s="24"/>
      <c r="T39" s="23"/>
      <c r="U39" s="23"/>
      <c r="V39" s="23"/>
      <c r="W39" s="23"/>
      <c r="X39" s="23"/>
      <c r="Y39" s="24"/>
      <c r="Z39" s="23"/>
      <c r="AA39" s="23"/>
      <c r="AB39" s="24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24"/>
      <c r="AN39" s="23"/>
    </row>
    <row r="40" spans="1:40" s="17" customFormat="1" ht="23.25" customHeight="1">
      <c r="A40" s="47"/>
      <c r="B40" s="47"/>
      <c r="C40" s="47"/>
      <c r="D40" s="47"/>
      <c r="E40" s="23"/>
      <c r="F40" s="23"/>
      <c r="G40" s="23"/>
      <c r="H40" s="23"/>
      <c r="I40" s="23"/>
      <c r="J40" s="2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" s="19" customFormat="1" ht="18">
      <c r="A41" s="25"/>
      <c r="B41" s="26"/>
      <c r="C41" s="26"/>
      <c r="D41" s="26"/>
    </row>
  </sheetData>
  <sheetProtection/>
  <mergeCells count="20">
    <mergeCell ref="A28:D28"/>
    <mergeCell ref="A40:D40"/>
    <mergeCell ref="A18:D18"/>
    <mergeCell ref="T3:V3"/>
    <mergeCell ref="W3:Y3"/>
    <mergeCell ref="A1:AN1"/>
    <mergeCell ref="A2:AN2"/>
    <mergeCell ref="A3:A4"/>
    <mergeCell ref="C3:C4"/>
    <mergeCell ref="D3:D4"/>
    <mergeCell ref="E3:G3"/>
    <mergeCell ref="H3:J3"/>
    <mergeCell ref="K3:M3"/>
    <mergeCell ref="N3:P3"/>
    <mergeCell ref="Q3:S3"/>
    <mergeCell ref="AL3:AN3"/>
    <mergeCell ref="Z3:AB3"/>
    <mergeCell ref="AC3:AE3"/>
    <mergeCell ref="AF3:AH3"/>
    <mergeCell ref="AI3:AK3"/>
  </mergeCells>
  <printOptions/>
  <pageMargins left="0.15748031496062992" right="0.1968503937007874" top="0.2362204724409449" bottom="0.31496062992125984" header="0.15748031496062992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teacher</cp:lastModifiedBy>
  <cp:lastPrinted>2011-08-02T07:18:23Z</cp:lastPrinted>
  <dcterms:created xsi:type="dcterms:W3CDTF">2010-12-25T06:18:02Z</dcterms:created>
  <dcterms:modified xsi:type="dcterms:W3CDTF">2011-08-03T08:09:24Z</dcterms:modified>
  <cp:category/>
  <cp:version/>
  <cp:contentType/>
  <cp:contentStatus/>
</cp:coreProperties>
</file>